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28680" yWindow="-120" windowWidth="29040" windowHeight="15720"/>
  </bookViews>
  <sheets>
    <sheet name="国民審査投票結果" sheetId="2" r:id="rId1"/>
  </sheets>
  <definedNames>
    <definedName name="_xlnm.Print_Area" localSheetId="0">国民審査投票結果!$A$1:$S$155</definedName>
    <definedName name="_xlnm.Print_Titles" localSheetId="0">国民審査投票結果!$2:$4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<sst xmlns="http://schemas.openxmlformats.org/spreadsheetml/2006/main" count="100" uniqueCount="90">
  <si>
    <t>※（）内は在外投票者数（内数）を表す。</t>
    <rPh sb="3" eb="4">
      <t>ナイ</t>
    </rPh>
    <rPh sb="5" eb="7">
      <t>ザイガイ</t>
    </rPh>
    <rPh sb="7" eb="10">
      <t>トウヒョウシャ</t>
    </rPh>
    <rPh sb="10" eb="11">
      <t>スウ</t>
    </rPh>
    <rPh sb="12" eb="14">
      <t>ウチスウ</t>
    </rPh>
    <rPh sb="16" eb="17">
      <t>アラワ</t>
    </rPh>
    <phoneticPr fontId="1"/>
  </si>
  <si>
    <t>市町村名</t>
    <rPh sb="0" eb="3">
      <t>シチョウソン</t>
    </rPh>
    <rPh sb="3" eb="4">
      <t>メイ</t>
    </rPh>
    <phoneticPr fontId="1"/>
  </si>
  <si>
    <t>有　権　者　数</t>
    <rPh sb="0" eb="1">
      <t>ユウ</t>
    </rPh>
    <rPh sb="2" eb="3">
      <t>ケン</t>
    </rPh>
    <rPh sb="4" eb="5">
      <t>モノ</t>
    </rPh>
    <rPh sb="6" eb="7">
      <t>スウ</t>
    </rPh>
    <phoneticPr fontId="1"/>
  </si>
  <si>
    <t>投　票　者　数</t>
    <rPh sb="0" eb="1">
      <t>ナ</t>
    </rPh>
    <rPh sb="2" eb="3">
      <t>ヒョウ</t>
    </rPh>
    <rPh sb="4" eb="5">
      <t>モノ</t>
    </rPh>
    <rPh sb="6" eb="7">
      <t>スウ</t>
    </rPh>
    <phoneticPr fontId="1"/>
  </si>
  <si>
    <t>棄　権　者　数</t>
    <rPh sb="0" eb="1">
      <t>ス</t>
    </rPh>
    <rPh sb="2" eb="3">
      <t>ケン</t>
    </rPh>
    <rPh sb="4" eb="5">
      <t>モノ</t>
    </rPh>
    <rPh sb="6" eb="7">
      <t>スウ</t>
    </rPh>
    <phoneticPr fontId="1"/>
  </si>
  <si>
    <t>投　　票　　率</t>
    <rPh sb="0" eb="1">
      <t>ナ</t>
    </rPh>
    <rPh sb="3" eb="4">
      <t>ヒョウ</t>
    </rPh>
    <rPh sb="6" eb="7">
      <t>リツ</t>
    </rPh>
    <phoneticPr fontId="1"/>
  </si>
  <si>
    <t>前　回　投　票　率</t>
    <rPh sb="0" eb="1">
      <t>マエ</t>
    </rPh>
    <rPh sb="2" eb="3">
      <t>カイ</t>
    </rPh>
    <rPh sb="4" eb="5">
      <t>ナ</t>
    </rPh>
    <rPh sb="6" eb="7">
      <t>ヒョウ</t>
    </rPh>
    <rPh sb="8" eb="9">
      <t>リツ</t>
    </rPh>
    <phoneticPr fontId="1"/>
  </si>
  <si>
    <t>差異</t>
    <rPh sb="0" eb="2">
      <t>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</si>
  <si>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</si>
  <si>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</si>
  <si>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</si>
  <si>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計(A)</t>
    <rPh sb="0" eb="1">
      <t>ケイ</t>
    </rPh>
    <phoneticPr fontId="1"/>
  </si>
  <si>
    <t>計(B)</t>
    <rPh sb="0" eb="1">
      <t>ケイ</t>
    </rPh>
    <phoneticPr fontId="1"/>
  </si>
  <si>
    <t>(A)-(B)</t>
    <phoneticPr fontId="1"/>
  </si>
  <si>
    <t>福島市</t>
    <phoneticPr fontId="1"/>
  </si>
  <si>
    <t>会津若松市</t>
  </si>
  <si>
    <t>郡山市</t>
    <phoneticPr fontId="1"/>
  </si>
  <si>
    <t>いわき市</t>
    <phoneticPr fontId="1"/>
  </si>
  <si>
    <t>白河市</t>
    <phoneticPr fontId="1"/>
  </si>
  <si>
    <t>須賀川市</t>
    <phoneticPr fontId="1"/>
  </si>
  <si>
    <t>喜多方市</t>
    <phoneticPr fontId="1"/>
  </si>
  <si>
    <t>相馬市</t>
    <phoneticPr fontId="1"/>
  </si>
  <si>
    <t>二本松市</t>
    <phoneticPr fontId="1"/>
  </si>
  <si>
    <t>田村市</t>
    <rPh sb="0" eb="3">
      <t>タムラシ</t>
    </rPh>
    <phoneticPr fontId="1"/>
  </si>
  <si>
    <t>南相馬市</t>
    <rPh sb="0" eb="4">
      <t>ミナミソウマシ</t>
    </rPh>
    <phoneticPr fontId="1"/>
  </si>
  <si>
    <t>伊達市</t>
    <rPh sb="0" eb="3">
      <t>ダテシ</t>
    </rPh>
    <phoneticPr fontId="1"/>
  </si>
  <si>
    <t>本宮市</t>
    <rPh sb="0" eb="2">
      <t>モトミヤ</t>
    </rPh>
    <rPh sb="2" eb="3">
      <t>シ</t>
    </rPh>
    <phoneticPr fontId="1"/>
  </si>
  <si>
    <t>市計</t>
    <rPh sb="0" eb="1">
      <t>シ</t>
    </rPh>
    <rPh sb="1" eb="2">
      <t>ケイ</t>
    </rPh>
    <phoneticPr fontId="1"/>
  </si>
  <si>
    <t>桑折町</t>
    <phoneticPr fontId="1"/>
  </si>
  <si>
    <t>国見町</t>
    <phoneticPr fontId="1"/>
  </si>
  <si>
    <t>川俣町</t>
    <phoneticPr fontId="1"/>
  </si>
  <si>
    <t>伊達郡計</t>
    <rPh sb="0" eb="3">
      <t>ダテグン</t>
    </rPh>
    <rPh sb="3" eb="4">
      <t>ケイ</t>
    </rPh>
    <phoneticPr fontId="1"/>
  </si>
  <si>
    <t>大玉村</t>
    <phoneticPr fontId="1"/>
  </si>
  <si>
    <t>安達郡計</t>
    <rPh sb="0" eb="3">
      <t>アダチグン</t>
    </rPh>
    <rPh sb="3" eb="4">
      <t>ケイ</t>
    </rPh>
    <phoneticPr fontId="1"/>
  </si>
  <si>
    <t>鏡石町</t>
    <phoneticPr fontId="1"/>
  </si>
  <si>
    <t>天栄村</t>
    <phoneticPr fontId="1"/>
  </si>
  <si>
    <t>岩瀬郡計</t>
    <rPh sb="0" eb="3">
      <t>イワセグン</t>
    </rPh>
    <rPh sb="3" eb="4">
      <t>ケイ</t>
    </rPh>
    <phoneticPr fontId="1"/>
  </si>
  <si>
    <t>下郷町</t>
    <phoneticPr fontId="1"/>
  </si>
  <si>
    <t>檜枝岐村</t>
    <phoneticPr fontId="1"/>
  </si>
  <si>
    <t>只見町</t>
    <phoneticPr fontId="1"/>
  </si>
  <si>
    <t>南会津町</t>
    <rPh sb="0" eb="4">
      <t>ミナミアイヅマチ</t>
    </rPh>
    <phoneticPr fontId="1"/>
  </si>
  <si>
    <t>南会津郡計</t>
    <rPh sb="0" eb="4">
      <t>ミナミアイヅグン</t>
    </rPh>
    <rPh sb="4" eb="5">
      <t>ケイ</t>
    </rPh>
    <phoneticPr fontId="1"/>
  </si>
  <si>
    <t>北塩原村</t>
    <phoneticPr fontId="1"/>
  </si>
  <si>
    <t>西会津町</t>
    <phoneticPr fontId="1"/>
  </si>
  <si>
    <t>磐梯町</t>
    <phoneticPr fontId="1"/>
  </si>
  <si>
    <t>猪苗代町</t>
    <phoneticPr fontId="1"/>
  </si>
  <si>
    <t>耶麻郡計</t>
    <rPh sb="0" eb="3">
      <t>ヤマグン</t>
    </rPh>
    <rPh sb="3" eb="4">
      <t>ケイ</t>
    </rPh>
    <phoneticPr fontId="1"/>
  </si>
  <si>
    <t>会津坂下町</t>
  </si>
  <si>
    <t>湯川村</t>
    <phoneticPr fontId="1"/>
  </si>
  <si>
    <t>柳津町</t>
    <phoneticPr fontId="1"/>
  </si>
  <si>
    <t>河沼郡計</t>
    <rPh sb="0" eb="3">
      <t>カワヌマグン</t>
    </rPh>
    <rPh sb="3" eb="4">
      <t>ケイ</t>
    </rPh>
    <phoneticPr fontId="1"/>
  </si>
  <si>
    <t>三島町</t>
    <phoneticPr fontId="1"/>
  </si>
  <si>
    <t>金山町</t>
    <phoneticPr fontId="1"/>
  </si>
  <si>
    <t>昭和村</t>
    <phoneticPr fontId="1"/>
  </si>
  <si>
    <t>会津美里町</t>
    <rPh sb="0" eb="5">
      <t>アイヅミサトマチ</t>
    </rPh>
    <phoneticPr fontId="1"/>
  </si>
  <si>
    <t>大沼郡計</t>
    <rPh sb="0" eb="3">
      <t>オオヌマグン</t>
    </rPh>
    <rPh sb="3" eb="4">
      <t>ケイ</t>
    </rPh>
    <phoneticPr fontId="1"/>
  </si>
  <si>
    <t>西郷村</t>
    <phoneticPr fontId="1"/>
  </si>
  <si>
    <t>泉崎村</t>
    <phoneticPr fontId="1"/>
  </si>
  <si>
    <t>中島村</t>
    <phoneticPr fontId="1"/>
  </si>
  <si>
    <t>矢吹町</t>
    <phoneticPr fontId="1"/>
  </si>
  <si>
    <t>西白河郡計</t>
    <rPh sb="0" eb="4">
      <t>ニシシラカワグン</t>
    </rPh>
    <rPh sb="4" eb="5">
      <t>ケイ</t>
    </rPh>
    <phoneticPr fontId="1"/>
  </si>
  <si>
    <t>棚倉町</t>
    <phoneticPr fontId="1"/>
  </si>
  <si>
    <t>矢祭町</t>
    <phoneticPr fontId="1"/>
  </si>
  <si>
    <t>塙町</t>
    <phoneticPr fontId="1"/>
  </si>
  <si>
    <t>鮫川村</t>
    <phoneticPr fontId="1"/>
  </si>
  <si>
    <t>東白川郡計</t>
    <rPh sb="0" eb="4">
      <t>ヒガシシラカワグン</t>
    </rPh>
    <rPh sb="4" eb="5">
      <t>ケイ</t>
    </rPh>
    <phoneticPr fontId="1"/>
  </si>
  <si>
    <t>石川町</t>
    <phoneticPr fontId="1"/>
  </si>
  <si>
    <t>玉川村</t>
    <phoneticPr fontId="1"/>
  </si>
  <si>
    <t>平田村</t>
    <phoneticPr fontId="1"/>
  </si>
  <si>
    <t>浅川町</t>
    <phoneticPr fontId="1"/>
  </si>
  <si>
    <t>古殿町</t>
    <phoneticPr fontId="1"/>
  </si>
  <si>
    <t>石川郡計</t>
    <rPh sb="0" eb="3">
      <t>イシカワグン</t>
    </rPh>
    <rPh sb="3" eb="4">
      <t>ケイ</t>
    </rPh>
    <phoneticPr fontId="1"/>
  </si>
  <si>
    <t>三春町</t>
    <phoneticPr fontId="1"/>
  </si>
  <si>
    <t>小野町</t>
    <phoneticPr fontId="1"/>
  </si>
  <si>
    <t>田村郡計</t>
    <rPh sb="0" eb="3">
      <t>タムラグン</t>
    </rPh>
    <rPh sb="3" eb="4">
      <t>ケイ</t>
    </rPh>
    <phoneticPr fontId="1"/>
  </si>
  <si>
    <t>広野町</t>
    <phoneticPr fontId="1"/>
  </si>
  <si>
    <t>楢葉町</t>
    <phoneticPr fontId="1"/>
  </si>
  <si>
    <t>富岡町</t>
    <phoneticPr fontId="1"/>
  </si>
  <si>
    <t>川内村</t>
    <phoneticPr fontId="1"/>
  </si>
  <si>
    <t>大熊町</t>
    <phoneticPr fontId="1"/>
  </si>
  <si>
    <t>双葉町</t>
    <phoneticPr fontId="1"/>
  </si>
  <si>
    <t>浪江町</t>
    <phoneticPr fontId="1"/>
  </si>
  <si>
    <t>葛尾村</t>
    <phoneticPr fontId="1"/>
  </si>
  <si>
    <t>双葉郡計</t>
    <rPh sb="0" eb="3">
      <t>フタバグン</t>
    </rPh>
    <rPh sb="3" eb="4">
      <t>ケイ</t>
    </rPh>
    <phoneticPr fontId="1"/>
  </si>
  <si>
    <t>新地町</t>
    <phoneticPr fontId="1"/>
  </si>
  <si>
    <t>飯舘村</t>
    <phoneticPr fontId="1"/>
  </si>
  <si>
    <t>相馬郡計</t>
    <rPh sb="0" eb="3">
      <t>ソウマグン</t>
    </rPh>
    <rPh sb="3" eb="4">
      <t>ケイ</t>
    </rPh>
    <phoneticPr fontId="1"/>
  </si>
  <si>
    <t>町村計</t>
    <rPh sb="0" eb="2">
      <t>チョウソン</t>
    </rPh>
    <rPh sb="2" eb="3">
      <t>ケイ</t>
    </rPh>
    <phoneticPr fontId="1"/>
  </si>
  <si>
    <t>県計</t>
    <rPh sb="0" eb="1">
      <t>ケン</t>
    </rPh>
    <rPh sb="1" eb="2">
      <t>ケイ</t>
    </rPh>
    <phoneticPr fontId="1"/>
  </si>
  <si>
    <t xml:space="preserve">令和８年２月８日執行　最高裁判所裁判官国民審査　確定投票率 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3">
      <t>サイコウ</t>
    </rPh>
    <rPh sb="13" eb="16">
      <t>サイバンショ</t>
    </rPh>
    <rPh sb="16" eb="19">
      <t>サイバンカン</t>
    </rPh>
    <rPh sb="19" eb="21">
      <t>コクミン</t>
    </rPh>
    <rPh sb="21" eb="23">
      <t>シンサ</t>
    </rPh>
    <rPh sb="24" eb="26">
      <t>カクテイ</t>
    </rPh>
    <rPh sb="26" eb="29">
      <t>トウヒョウリツ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</si>
</sst>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.00_ "/>
    <numFmt numFmtId="178" formatCode="\(0\)"/>
    <numFmt numFmtId="179" formatCode="\(0.0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color rgb="FF0070C0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5" fillId="0" borderId="0" xfId="0" applyFont="1" applyAlignment="1">
      <alignment horizontal="distributed"/>
    </xf>
    <xf numFmtId="176" fontId="0" fillId="0" borderId="0" xfId="0" applyNumberFormat="1" applyProtection="1">
      <protection locked="0"/>
    </xf>
    <xf numFmtId="176" fontId="0" fillId="0" borderId="17" xfId="0" applyNumberFormat="1" applyBorder="1" applyProtection="1">
      <protection locked="0"/>
    </xf>
    <xf numFmtId="176" fontId="0" fillId="0" borderId="18" xfId="0" applyNumberFormat="1" applyBorder="1"/>
    <xf numFmtId="176" fontId="0" fillId="0" borderId="19" xfId="0" applyNumberFormat="1" applyBorder="1" applyProtection="1">
      <protection locked="0"/>
    </xf>
    <xf numFmtId="176" fontId="0" fillId="0" borderId="0" xfId="0" applyNumberFormat="1"/>
    <xf numFmtId="176" fontId="0" fillId="0" borderId="17" xfId="0" applyNumberFormat="1" applyBorder="1"/>
    <xf numFmtId="177" fontId="0" fillId="0" borderId="0" xfId="0" applyNumberFormat="1"/>
    <xf numFmtId="177" fontId="0" fillId="0" borderId="4" xfId="0" applyNumberFormat="1" applyBorder="1"/>
    <xf numFmtId="177" fontId="0" fillId="0" borderId="19" xfId="0" applyNumberFormat="1" applyBorder="1"/>
    <xf numFmtId="178" fontId="0" fillId="0" borderId="0" xfId="0" applyNumberFormat="1" applyAlignment="1" applyProtection="1">
      <alignment horizontal="center" vertical="center"/>
      <protection locked="0"/>
    </xf>
    <xf numFmtId="178" fontId="0" fillId="0" borderId="17" xfId="0" applyNumberFormat="1" applyBorder="1" applyAlignment="1" applyProtection="1">
      <alignment horizontal="center" vertical="center"/>
      <protection locked="0"/>
    </xf>
    <xf numFmtId="178" fontId="0" fillId="0" borderId="0" xfId="0" applyNumberFormat="1"/>
    <xf numFmtId="178" fontId="0" fillId="0" borderId="17" xfId="0" applyNumberFormat="1" applyBorder="1"/>
    <xf numFmtId="178" fontId="0" fillId="0" borderId="18" xfId="0" applyNumberFormat="1" applyBorder="1"/>
    <xf numFmtId="179" fontId="0" fillId="0" borderId="16" xfId="0" applyNumberFormat="1" applyBorder="1"/>
    <xf numFmtId="177" fontId="0" fillId="0" borderId="17" xfId="0" applyNumberFormat="1" applyBorder="1"/>
    <xf numFmtId="177" fontId="0" fillId="0" borderId="16" xfId="0" applyNumberFormat="1" applyBorder="1"/>
    <xf numFmtId="177" fontId="0" fillId="0" borderId="21" xfId="0" applyNumberFormat="1" applyBorder="1"/>
    <xf numFmtId="176" fontId="0" fillId="2" borderId="3" xfId="0" applyNumberFormat="1" applyFill="1" applyBorder="1"/>
    <xf numFmtId="176" fontId="0" fillId="2" borderId="19" xfId="0" applyNumberFormat="1" applyFill="1" applyBorder="1"/>
    <xf numFmtId="176" fontId="0" fillId="2" borderId="22" xfId="0" applyNumberFormat="1" applyFill="1" applyBorder="1"/>
    <xf numFmtId="177" fontId="0" fillId="2" borderId="3" xfId="0" applyNumberFormat="1" applyFill="1" applyBorder="1"/>
    <xf numFmtId="177" fontId="0" fillId="2" borderId="4" xfId="0" applyNumberFormat="1" applyFill="1" applyBorder="1"/>
    <xf numFmtId="0" fontId="5" fillId="2" borderId="9" xfId="0" applyFont="1" applyFill="1" applyBorder="1" applyAlignment="1">
      <alignment horizontal="right"/>
    </xf>
    <xf numFmtId="0" fontId="4" fillId="2" borderId="1" xfId="0" applyFont="1" applyFill="1" applyBorder="1"/>
    <xf numFmtId="178" fontId="0" fillId="2" borderId="1" xfId="0" applyNumberFormat="1" applyFill="1" applyBorder="1"/>
    <xf numFmtId="178" fontId="0" fillId="2" borderId="13" xfId="0" applyNumberFormat="1" applyFill="1" applyBorder="1"/>
    <xf numFmtId="178" fontId="0" fillId="2" borderId="23" xfId="0" applyNumberFormat="1" applyFill="1" applyBorder="1"/>
    <xf numFmtId="179" fontId="0" fillId="2" borderId="10" xfId="0" applyNumberFormat="1" applyFill="1" applyBorder="1"/>
    <xf numFmtId="177" fontId="0" fillId="2" borderId="1" xfId="0" applyNumberFormat="1" applyFill="1" applyBorder="1"/>
    <xf numFmtId="177" fontId="0" fillId="0" borderId="20" xfId="0" applyNumberFormat="1" applyBorder="1"/>
    <xf numFmtId="176" fontId="0" fillId="2" borderId="2" xfId="0" applyNumberFormat="1" applyFill="1" applyBorder="1"/>
    <xf numFmtId="177" fontId="0" fillId="2" borderId="19" xfId="0" applyNumberFormat="1" applyFill="1" applyBorder="1"/>
    <xf numFmtId="177" fontId="0" fillId="2" borderId="22" xfId="0" applyNumberFormat="1" applyFill="1" applyBorder="1"/>
    <xf numFmtId="177" fontId="0" fillId="2" borderId="8" xfId="0" applyNumberFormat="1" applyFill="1" applyBorder="1"/>
    <xf numFmtId="177" fontId="0" fillId="2" borderId="24" xfId="0" applyNumberFormat="1" applyFill="1" applyBorder="1"/>
    <xf numFmtId="177" fontId="0" fillId="0" borderId="3" xfId="0" applyNumberFormat="1" applyBorder="1"/>
    <xf numFmtId="0" fontId="5" fillId="2" borderId="15" xfId="0" applyFont="1" applyFill="1" applyBorder="1" applyAlignment="1">
      <alignment horizontal="right"/>
    </xf>
    <xf numFmtId="177" fontId="0" fillId="2" borderId="18" xfId="0" applyNumberFormat="1" applyFill="1" applyBorder="1"/>
    <xf numFmtId="177" fontId="0" fillId="2" borderId="14" xfId="0" applyNumberFormat="1" applyFill="1" applyBorder="1"/>
    <xf numFmtId="176" fontId="0" fillId="0" borderId="3" xfId="0" applyNumberFormat="1" applyBorder="1" applyProtection="1">
      <protection locked="0"/>
    </xf>
    <xf numFmtId="176" fontId="0" fillId="0" borderId="22" xfId="0" applyNumberFormat="1" applyBorder="1"/>
    <xf numFmtId="176" fontId="0" fillId="0" borderId="3" xfId="0" applyNumberFormat="1" applyBorder="1"/>
    <xf numFmtId="176" fontId="0" fillId="0" borderId="19" xfId="0" applyNumberFormat="1" applyBorder="1"/>
    <xf numFmtId="177" fontId="0" fillId="0" borderId="22" xfId="0" applyNumberFormat="1" applyBorder="1"/>
    <xf numFmtId="177" fontId="0" fillId="2" borderId="25" xfId="0" applyNumberFormat="1" applyFill="1" applyBorder="1"/>
    <xf numFmtId="177" fontId="0" fillId="2" borderId="26" xfId="0" applyNumberFormat="1" applyFill="1" applyBorder="1"/>
    <xf numFmtId="177" fontId="0" fillId="2" borderId="21" xfId="0" applyNumberFormat="1" applyFill="1" applyBorder="1"/>
    <xf numFmtId="177" fontId="0" fillId="2" borderId="20" xfId="0" applyNumberFormat="1" applyFill="1" applyBorder="1"/>
    <xf numFmtId="177" fontId="0" fillId="2" borderId="23" xfId="0" applyNumberFormat="1" applyFill="1" applyBorder="1"/>
    <xf numFmtId="0" fontId="5" fillId="2" borderId="1" xfId="0" applyFont="1" applyFill="1" applyBorder="1"/>
    <xf numFmtId="176" fontId="0" fillId="3" borderId="2" xfId="0" applyNumberFormat="1" applyFill="1" applyBorder="1"/>
    <xf numFmtId="176" fontId="0" fillId="3" borderId="19" xfId="0" applyNumberFormat="1" applyFill="1" applyBorder="1"/>
    <xf numFmtId="176" fontId="0" fillId="3" borderId="22" xfId="0" applyNumberFormat="1" applyFill="1" applyBorder="1"/>
    <xf numFmtId="176" fontId="0" fillId="3" borderId="3" xfId="0" applyNumberFormat="1" applyFill="1" applyBorder="1"/>
    <xf numFmtId="177" fontId="0" fillId="3" borderId="3" xfId="0" applyNumberFormat="1" applyFill="1" applyBorder="1"/>
    <xf numFmtId="177" fontId="0" fillId="3" borderId="4" xfId="0" applyNumberFormat="1" applyFill="1" applyBorder="1"/>
    <xf numFmtId="177" fontId="0" fillId="3" borderId="19" xfId="0" applyNumberFormat="1" applyFill="1" applyBorder="1"/>
    <xf numFmtId="177" fontId="0" fillId="3" borderId="8" xfId="0" applyNumberFormat="1" applyFill="1" applyBorder="1"/>
    <xf numFmtId="0" fontId="4" fillId="3" borderId="15" xfId="0" applyFont="1" applyFill="1" applyBorder="1" applyAlignment="1">
      <alignment horizontal="right"/>
    </xf>
    <xf numFmtId="0" fontId="4" fillId="3" borderId="1" xfId="0" applyFont="1" applyFill="1" applyBorder="1"/>
    <xf numFmtId="178" fontId="0" fillId="3" borderId="9" xfId="0" applyNumberFormat="1" applyFill="1" applyBorder="1"/>
    <xf numFmtId="178" fontId="0" fillId="3" borderId="13" xfId="0" applyNumberFormat="1" applyFill="1" applyBorder="1"/>
    <xf numFmtId="178" fontId="0" fillId="3" borderId="23" xfId="0" applyNumberFormat="1" applyFill="1" applyBorder="1"/>
    <xf numFmtId="178" fontId="0" fillId="3" borderId="1" xfId="0" applyNumberFormat="1" applyFill="1" applyBorder="1"/>
    <xf numFmtId="179" fontId="0" fillId="3" borderId="10" xfId="0" applyNumberFormat="1" applyFill="1" applyBorder="1"/>
    <xf numFmtId="177" fontId="0" fillId="3" borderId="1" xfId="0" applyNumberFormat="1" applyFill="1" applyBorder="1"/>
    <xf numFmtId="177" fontId="0" fillId="3" borderId="24" xfId="0" applyNumberFormat="1" applyFill="1" applyBorder="1"/>
    <xf numFmtId="177" fontId="0" fillId="3" borderId="23" xfId="0" applyNumberFormat="1" applyFill="1" applyBorder="1"/>
    <xf numFmtId="177" fontId="0" fillId="3" borderId="14" xfId="0" applyNumberFormat="1" applyFill="1" applyBorder="1"/>
    <xf numFmtId="0" fontId="4" fillId="0" borderId="3" xfId="0" applyFont="1" applyBorder="1"/>
    <xf numFmtId="176" fontId="0" fillId="0" borderId="2" xfId="0" applyNumberFormat="1" applyBorder="1"/>
    <xf numFmtId="176" fontId="0" fillId="0" borderId="25" xfId="0" applyNumberFormat="1" applyBorder="1"/>
    <xf numFmtId="176" fontId="0" fillId="0" borderId="27" xfId="0" applyNumberFormat="1" applyBorder="1"/>
    <xf numFmtId="0" fontId="4" fillId="3" borderId="2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distributed"/>
    </xf>
    <xf numFmtId="176" fontId="0" fillId="3" borderId="4" xfId="0" applyNumberFormat="1" applyFill="1" applyBorder="1"/>
    <xf numFmtId="0" fontId="4" fillId="3" borderId="9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distributed"/>
    </xf>
    <xf numFmtId="178" fontId="0" fillId="3" borderId="10" xfId="0" applyNumberFormat="1" applyFill="1" applyBorder="1"/>
    <xf numFmtId="177" fontId="0" fillId="0" borderId="6" xfId="0" applyNumberFormat="1" applyBorder="1"/>
    <xf numFmtId="177" fontId="0" fillId="3" borderId="28" xfId="0" applyNumberFormat="1" applyFill="1" applyBorder="1"/>
    <xf numFmtId="177" fontId="0" fillId="0" borderId="8" xfId="0" applyNumberFormat="1" applyBorder="1"/>
    <xf numFmtId="177" fontId="0" fillId="0" borderId="29" xfId="0" applyNumberFormat="1" applyBorder="1"/>
    <xf numFmtId="177" fontId="0" fillId="2" borderId="30" xfId="0" applyNumberFormat="1" applyFill="1" applyBorder="1"/>
    <xf numFmtId="177" fontId="0" fillId="2" borderId="31" xfId="0" applyNumberFormat="1" applyFill="1" applyBorder="1"/>
    <xf numFmtId="177" fontId="0" fillId="0" borderId="32" xfId="0" applyNumberFormat="1" applyBorder="1"/>
    <xf numFmtId="0" fontId="5" fillId="0" borderId="3" xfId="0" applyFont="1" applyBorder="1" applyAlignment="1">
      <alignment horizontal="distributed"/>
    </xf>
    <xf numFmtId="0" fontId="4" fillId="0" borderId="0" xfId="0" applyFont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3" xfId="0" applyFont="1" applyFill="1" applyBorder="1"/>
    <xf numFmtId="0" fontId="4" fillId="0" borderId="33" xfId="0" applyFont="1" applyBorder="1" applyAlignment="1">
      <alignment horizontal="center"/>
    </xf>
    <xf numFmtId="177" fontId="0" fillId="0" borderId="34" xfId="0" applyNumberFormat="1" applyBorder="1"/>
    <xf numFmtId="177" fontId="0" fillId="0" borderId="35" xfId="0" applyNumberFormat="1" applyBorder="1"/>
    <xf numFmtId="179" fontId="0" fillId="0" borderId="32" xfId="0" applyNumberFormat="1" applyBorder="1"/>
    <xf numFmtId="179" fontId="0" fillId="0" borderId="28" xfId="0" applyNumberFormat="1" applyBorder="1"/>
    <xf numFmtId="179" fontId="0" fillId="2" borderId="28" xfId="0" applyNumberFormat="1" applyFill="1" applyBorder="1"/>
    <xf numFmtId="177" fontId="0" fillId="2" borderId="29" xfId="0" applyNumberFormat="1" applyFill="1" applyBorder="1"/>
    <xf numFmtId="0" fontId="4" fillId="0" borderId="37" xfId="0" applyFont="1" applyBorder="1" applyAlignment="1">
      <alignment horizontal="center"/>
    </xf>
    <xf numFmtId="179" fontId="0" fillId="0" borderId="21" xfId="0" applyNumberFormat="1" applyBorder="1"/>
    <xf numFmtId="179" fontId="0" fillId="2" borderId="24" xfId="0" applyNumberFormat="1" applyFill="1" applyBorder="1"/>
    <xf numFmtId="177" fontId="0" fillId="3" borderId="25" xfId="0" applyNumberFormat="1" applyFill="1" applyBorder="1"/>
    <xf numFmtId="179" fontId="0" fillId="3" borderId="24" xfId="0" applyNumberFormat="1" applyFill="1" applyBorder="1"/>
    <xf numFmtId="177" fontId="0" fillId="0" borderId="25" xfId="0" applyNumberFormat="1" applyBorder="1"/>
    <xf numFmtId="177" fontId="0" fillId="3" borderId="29" xfId="0" applyNumberFormat="1" applyFill="1" applyBorder="1"/>
    <xf numFmtId="179" fontId="0" fillId="3" borderId="28" xfId="0" applyNumberFormat="1" applyFill="1" applyBorder="1"/>
    <xf numFmtId="179" fontId="0" fillId="0" borderId="17" xfId="0" applyNumberFormat="1" applyBorder="1"/>
    <xf numFmtId="179" fontId="0" fillId="2" borderId="13" xfId="0" applyNumberFormat="1" applyFill="1" applyBorder="1"/>
    <xf numFmtId="179" fontId="0" fillId="0" borderId="13" xfId="0" applyNumberFormat="1" applyBorder="1"/>
    <xf numFmtId="179" fontId="0" fillId="3" borderId="13" xfId="0" applyNumberFormat="1" applyFill="1" applyBorder="1"/>
    <xf numFmtId="177" fontId="0" fillId="0" borderId="0" xfId="0" applyNumberFormat="1" applyBorder="1"/>
    <xf numFmtId="177" fontId="0" fillId="0" borderId="36" xfId="0" applyNumberFormat="1" applyBorder="1"/>
    <xf numFmtId="0" fontId="4" fillId="0" borderId="38" xfId="0" applyFont="1" applyBorder="1" applyAlignment="1">
      <alignment horizontal="center"/>
    </xf>
    <xf numFmtId="176" fontId="0" fillId="0" borderId="29" xfId="0" applyNumberFormat="1" applyBorder="1" applyProtection="1">
      <protection locked="0"/>
    </xf>
    <xf numFmtId="0" fontId="5" fillId="0" borderId="0" xfId="0" applyFont="1" applyBorder="1"/>
    <xf numFmtId="176" fontId="0" fillId="0" borderId="15" xfId="0" applyNumberFormat="1" applyBorder="1" applyProtection="1">
      <protection locked="0"/>
    </xf>
    <xf numFmtId="178" fontId="0" fillId="0" borderId="15" xfId="0" applyNumberFormat="1" applyBorder="1" applyAlignment="1" applyProtection="1">
      <alignment horizontal="center" vertical="center"/>
      <protection locked="0"/>
    </xf>
    <xf numFmtId="178" fontId="0" fillId="2" borderId="9" xfId="0" applyNumberFormat="1" applyFill="1" applyBorder="1"/>
    <xf numFmtId="0" fontId="0" fillId="0" borderId="0" xfId="0" applyBorder="1"/>
    <xf numFmtId="177" fontId="0" fillId="0" borderId="7" xfId="0" applyNumberFormat="1" applyBorder="1"/>
    <xf numFmtId="176" fontId="6" fillId="0" borderId="0" xfId="0" applyNumberFormat="1" applyFont="1" applyProtection="1">
      <protection locked="0"/>
    </xf>
    <xf numFmtId="176" fontId="6" fillId="0" borderId="17" xfId="0" applyNumberFormat="1" applyFont="1" applyBorder="1" applyProtection="1">
      <protection locked="0"/>
    </xf>
    <xf numFmtId="176" fontId="6" fillId="2" borderId="3" xfId="0" applyNumberFormat="1" applyFont="1" applyFill="1" applyBorder="1"/>
    <xf numFmtId="176" fontId="6" fillId="2" borderId="19" xfId="0" applyNumberFormat="1" applyFont="1" applyFill="1" applyBorder="1"/>
    <xf numFmtId="176" fontId="6" fillId="0" borderId="0" xfId="0" applyNumberFormat="1" applyFont="1"/>
    <xf numFmtId="176" fontId="6" fillId="0" borderId="17" xfId="0" applyNumberFormat="1" applyFont="1" applyBorder="1"/>
    <xf numFmtId="177" fontId="6" fillId="0" borderId="29" xfId="0" applyNumberFormat="1" applyFont="1" applyBorder="1"/>
    <xf numFmtId="177" fontId="6" fillId="0" borderId="17" xfId="0" applyNumberFormat="1" applyFont="1" applyBorder="1"/>
    <xf numFmtId="177" fontId="6" fillId="2" borderId="25" xfId="0" applyNumberFormat="1" applyFont="1" applyFill="1" applyBorder="1"/>
    <xf numFmtId="177" fontId="6" fillId="2" borderId="19" xfId="0" applyNumberFormat="1" applyFont="1" applyFill="1" applyBorder="1"/>
    <xf numFmtId="176" fontId="6" fillId="3" borderId="3" xfId="0" applyNumberFormat="1" applyFont="1" applyFill="1" applyBorder="1"/>
    <xf numFmtId="176" fontId="6" fillId="3" borderId="19" xfId="0" applyNumberFormat="1" applyFont="1" applyFill="1" applyBorder="1"/>
    <xf numFmtId="176" fontId="6" fillId="3" borderId="2" xfId="0" applyNumberFormat="1" applyFont="1" applyFill="1" applyBorder="1"/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/>
    <xf numFmtId="0" fontId="4" fillId="3" borderId="2" xfId="0" applyFont="1" applyFill="1" applyBorder="1" applyAlignment="1">
      <alignment horizontal="right"/>
    </xf>
    <xf numFmtId="0" fontId="4" fillId="3" borderId="3" xfId="0" applyFont="1" applyFill="1" applyBorder="1"/>
    <xf numFmtId="0" fontId="4" fillId="2" borderId="3" xfId="0" applyFont="1" applyFill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6"/>
  <sheetViews>
    <sheetView tabSelected="1" view="pageBreakPreview" zoomScale="115" zoomScaleNormal="95" zoomScaleSheetLayoutView="115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L149" sqref="L149"/>
    </sheetView>
  </sheetViews>
  <sheetFormatPr defaultRowHeight="13.2" x14ac:dyDescent="0.2"/>
  <cols>
    <col min="1" max="1" width="1.21875" style="1" customWidth="1"/>
    <col min="2" max="2" width="13" customWidth="1"/>
    <col min="3" max="3" width="1.21875" customWidth="1"/>
    <col min="4" max="5" width="9.109375" bestFit="1" customWidth="1"/>
    <col min="6" max="6" width="9.88671875" bestFit="1" customWidth="1"/>
    <col min="7" max="19" width="9.109375" bestFit="1" customWidth="1"/>
  </cols>
  <sheetData>
    <row r="1" spans="1:19" ht="5.25" customHeight="1" x14ac:dyDescent="0.2"/>
    <row r="2" spans="1:19" ht="21" x14ac:dyDescent="0.25">
      <c r="D2" s="2" t="s">
        <v>89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 t="s">
        <v>0</v>
      </c>
    </row>
    <row r="3" spans="1:19" ht="14.4" x14ac:dyDescent="0.2">
      <c r="A3" s="4"/>
      <c r="B3" s="5" t="s">
        <v>1</v>
      </c>
      <c r="C3" s="6"/>
      <c r="D3" s="159" t="s">
        <v>2</v>
      </c>
      <c r="E3" s="157"/>
      <c r="F3" s="157"/>
      <c r="G3" s="159" t="s">
        <v>3</v>
      </c>
      <c r="H3" s="157"/>
      <c r="I3" s="158"/>
      <c r="J3" s="157" t="s">
        <v>4</v>
      </c>
      <c r="K3" s="157"/>
      <c r="L3" s="157"/>
      <c r="M3" s="159" t="s">
        <v>5</v>
      </c>
      <c r="N3" s="157"/>
      <c r="O3" s="158"/>
      <c r="P3" s="157" t="s">
        <v>6</v>
      </c>
      <c r="Q3" s="157"/>
      <c r="R3" s="158"/>
      <c r="S3" s="7" t="s">
        <v>7</v>
      </c>
    </row>
    <row r="4" spans="1:19" ht="14.4" x14ac:dyDescent="0.2">
      <c r="A4" s="8"/>
      <c r="B4" s="9"/>
      <c r="C4" s="9"/>
      <c r="D4" s="108" t="s">
        <v>8</v>
      </c>
      <c r="E4" s="10" t="s">
        <v>9</v>
      </c>
      <c r="F4" s="11" t="s">
        <v>10</v>
      </c>
      <c r="G4" s="12" t="s">
        <v>8</v>
      </c>
      <c r="H4" s="13" t="s">
        <v>9</v>
      </c>
      <c r="I4" s="11" t="s">
        <v>10</v>
      </c>
      <c r="J4" s="12" t="s">
        <v>8</v>
      </c>
      <c r="K4" s="10" t="s">
        <v>9</v>
      </c>
      <c r="L4" s="11" t="s">
        <v>10</v>
      </c>
      <c r="M4" s="117" t="s">
        <v>8</v>
      </c>
      <c r="N4" s="10" t="s">
        <v>9</v>
      </c>
      <c r="O4" s="14" t="s">
        <v>11</v>
      </c>
      <c r="P4" s="131" t="s">
        <v>8</v>
      </c>
      <c r="Q4" s="107" t="s">
        <v>9</v>
      </c>
      <c r="R4" s="110" t="s">
        <v>12</v>
      </c>
      <c r="S4" s="15" t="s">
        <v>13</v>
      </c>
    </row>
    <row r="5" spans="1:19" ht="14.4" x14ac:dyDescent="0.2">
      <c r="A5" s="16"/>
      <c r="B5" s="17" t="s">
        <v>14</v>
      </c>
      <c r="C5" s="133"/>
      <c r="D5" s="134">
        <v>108241</v>
      </c>
      <c r="E5" s="19">
        <v>116565</v>
      </c>
      <c r="F5" s="91">
        <v>224806</v>
      </c>
      <c r="G5" s="132">
        <v>58311</v>
      </c>
      <c r="H5" s="21">
        <v>61703</v>
      </c>
      <c r="I5" s="20">
        <v>120014</v>
      </c>
      <c r="J5" s="22">
        <v>49930</v>
      </c>
      <c r="K5" s="23">
        <v>54862</v>
      </c>
      <c r="L5" s="20">
        <v>104792</v>
      </c>
      <c r="M5" s="35">
        <v>53.871453515765744</v>
      </c>
      <c r="N5" s="33">
        <v>52.934414275297051</v>
      </c>
      <c r="O5" s="25">
        <v>53.385585793973469</v>
      </c>
      <c r="P5" s="35">
        <v>55.524464051334398</v>
      </c>
      <c r="Q5" s="122">
        <v>54.153319435263811</v>
      </c>
      <c r="R5" s="24">
        <v>54.813933267168466</v>
      </c>
      <c r="S5" s="100">
        <v>-1.4279999999999973</v>
      </c>
    </row>
    <row r="6" spans="1:19" ht="14.4" x14ac:dyDescent="0.2">
      <c r="A6" s="16"/>
      <c r="B6" s="17"/>
      <c r="C6" s="133"/>
      <c r="D6" s="135">
        <v>59</v>
      </c>
      <c r="E6" s="28">
        <v>111</v>
      </c>
      <c r="F6" s="20">
        <v>170</v>
      </c>
      <c r="G6" s="27">
        <v>8</v>
      </c>
      <c r="H6" s="28">
        <v>17</v>
      </c>
      <c r="I6" s="20">
        <v>25</v>
      </c>
      <c r="J6" s="29">
        <v>51</v>
      </c>
      <c r="K6" s="30">
        <v>94</v>
      </c>
      <c r="L6" s="31">
        <v>145</v>
      </c>
      <c r="M6" s="118">
        <v>13.559322033898304</v>
      </c>
      <c r="N6" s="125">
        <v>15.315315315315313</v>
      </c>
      <c r="O6" s="32">
        <v>14.705882352941178</v>
      </c>
      <c r="P6" s="35">
        <v>11.475409836065573</v>
      </c>
      <c r="Q6" s="35">
        <v>11.428571428571429</v>
      </c>
      <c r="R6" s="24">
        <v>11.445783132530121</v>
      </c>
      <c r="S6" s="48">
        <v>3.26</v>
      </c>
    </row>
    <row r="7" spans="1:19" ht="14.4" x14ac:dyDescent="0.2">
      <c r="A7" s="16"/>
      <c r="B7" s="17" t="s">
        <v>15</v>
      </c>
      <c r="C7" s="133"/>
      <c r="D7" s="134">
        <v>44278</v>
      </c>
      <c r="E7" s="19">
        <v>48853</v>
      </c>
      <c r="F7" s="20">
        <v>93131</v>
      </c>
      <c r="G7" s="18">
        <v>24964</v>
      </c>
      <c r="H7" s="19">
        <v>26719</v>
      </c>
      <c r="I7" s="20">
        <v>51683</v>
      </c>
      <c r="J7" s="22">
        <v>19314</v>
      </c>
      <c r="K7" s="23">
        <v>22134</v>
      </c>
      <c r="L7" s="20">
        <v>41448</v>
      </c>
      <c r="M7" s="35">
        <v>56.380143637924029</v>
      </c>
      <c r="N7" s="33">
        <v>54.692649376701532</v>
      </c>
      <c r="O7" s="34">
        <v>55.494947976506218</v>
      </c>
      <c r="P7" s="35">
        <v>51.741591741591741</v>
      </c>
      <c r="Q7" s="35">
        <v>50.456257679834017</v>
      </c>
      <c r="R7" s="24">
        <v>51.067717134166948</v>
      </c>
      <c r="S7" s="48">
        <v>4.4269999999999996</v>
      </c>
    </row>
    <row r="8" spans="1:19" ht="14.4" x14ac:dyDescent="0.2">
      <c r="A8" s="16"/>
      <c r="B8" s="17"/>
      <c r="C8" s="133"/>
      <c r="D8" s="135">
        <v>19</v>
      </c>
      <c r="E8" s="28">
        <v>35</v>
      </c>
      <c r="F8" s="20">
        <v>54</v>
      </c>
      <c r="G8" s="27">
        <v>2</v>
      </c>
      <c r="H8" s="28">
        <v>4</v>
      </c>
      <c r="I8" s="20">
        <v>6</v>
      </c>
      <c r="J8" s="29">
        <v>17</v>
      </c>
      <c r="K8" s="30">
        <v>31</v>
      </c>
      <c r="L8" s="31">
        <v>48</v>
      </c>
      <c r="M8" s="118">
        <v>10.526315789473683</v>
      </c>
      <c r="N8" s="125">
        <v>11.428571428571429</v>
      </c>
      <c r="O8" s="32">
        <v>11.111111111111111</v>
      </c>
      <c r="P8" s="35">
        <v>5.8823529411764701</v>
      </c>
      <c r="Q8" s="35">
        <v>3.0303030303030303</v>
      </c>
      <c r="R8" s="24">
        <v>4</v>
      </c>
      <c r="S8" s="48">
        <v>7.1110000000000007</v>
      </c>
    </row>
    <row r="9" spans="1:19" ht="14.4" x14ac:dyDescent="0.2">
      <c r="A9" s="16"/>
      <c r="B9" s="17" t="s">
        <v>16</v>
      </c>
      <c r="C9" s="133"/>
      <c r="D9" s="134">
        <v>127683</v>
      </c>
      <c r="E9" s="19">
        <v>134726</v>
      </c>
      <c r="F9" s="20">
        <v>262409</v>
      </c>
      <c r="G9" s="18">
        <v>66844</v>
      </c>
      <c r="H9" s="19">
        <v>70749</v>
      </c>
      <c r="I9" s="20">
        <v>137593</v>
      </c>
      <c r="J9" s="22">
        <v>60839</v>
      </c>
      <c r="K9" s="23">
        <v>63977</v>
      </c>
      <c r="L9" s="20">
        <v>124816</v>
      </c>
      <c r="M9" s="35">
        <v>52.351526828160367</v>
      </c>
      <c r="N9" s="33">
        <v>52.51324911301456</v>
      </c>
      <c r="O9" s="34">
        <v>52.434558265913132</v>
      </c>
      <c r="P9" s="35">
        <v>51.763290648040361</v>
      </c>
      <c r="Q9" s="35">
        <v>51.584156957475955</v>
      </c>
      <c r="R9" s="24">
        <v>51.671377611173256</v>
      </c>
      <c r="S9" s="48">
        <v>0.7640000000000029</v>
      </c>
    </row>
    <row r="10" spans="1:19" ht="14.4" x14ac:dyDescent="0.2">
      <c r="A10" s="16"/>
      <c r="B10" s="17"/>
      <c r="C10" s="133"/>
      <c r="D10" s="135">
        <v>42</v>
      </c>
      <c r="E10" s="28">
        <v>94</v>
      </c>
      <c r="F10" s="20">
        <v>136</v>
      </c>
      <c r="G10" s="27">
        <v>7</v>
      </c>
      <c r="H10" s="28">
        <v>11</v>
      </c>
      <c r="I10" s="20">
        <v>18</v>
      </c>
      <c r="J10" s="29">
        <v>35</v>
      </c>
      <c r="K10" s="30">
        <v>83</v>
      </c>
      <c r="L10" s="31">
        <v>118</v>
      </c>
      <c r="M10" s="118">
        <v>16.666666666666664</v>
      </c>
      <c r="N10" s="125">
        <v>11.702127659574469</v>
      </c>
      <c r="O10" s="32">
        <v>13.23529411764706</v>
      </c>
      <c r="P10" s="35">
        <v>7.1428571428571423</v>
      </c>
      <c r="Q10" s="35">
        <v>5.8823529411764701</v>
      </c>
      <c r="R10" s="24">
        <v>6.2992125984251963</v>
      </c>
      <c r="S10" s="48">
        <v>6.9359999999999991</v>
      </c>
    </row>
    <row r="11" spans="1:19" ht="14.4" x14ac:dyDescent="0.2">
      <c r="A11" s="16"/>
      <c r="B11" s="17" t="s">
        <v>17</v>
      </c>
      <c r="C11" s="133"/>
      <c r="D11" s="134">
        <v>124981</v>
      </c>
      <c r="E11" s="19">
        <v>130780</v>
      </c>
      <c r="F11" s="20">
        <v>255761</v>
      </c>
      <c r="G11" s="18">
        <v>61575</v>
      </c>
      <c r="H11" s="19">
        <v>64176</v>
      </c>
      <c r="I11" s="20">
        <v>125751</v>
      </c>
      <c r="J11" s="22">
        <v>63406</v>
      </c>
      <c r="K11" s="23">
        <v>66604</v>
      </c>
      <c r="L11" s="20">
        <v>130010</v>
      </c>
      <c r="M11" s="35">
        <v>49.267488658276058</v>
      </c>
      <c r="N11" s="33">
        <v>49.071723505123103</v>
      </c>
      <c r="O11" s="34">
        <v>49.167386739964265</v>
      </c>
      <c r="P11" s="35">
        <v>46.216162969384136</v>
      </c>
      <c r="Q11" s="35">
        <v>45.599108527715451</v>
      </c>
      <c r="R11" s="24">
        <v>45.900604137707973</v>
      </c>
      <c r="S11" s="48">
        <v>3.2659999999999982</v>
      </c>
    </row>
    <row r="12" spans="1:19" ht="14.4" x14ac:dyDescent="0.2">
      <c r="A12" s="16"/>
      <c r="B12" s="17"/>
      <c r="C12" s="133"/>
      <c r="D12" s="135">
        <v>60</v>
      </c>
      <c r="E12" s="28">
        <v>76</v>
      </c>
      <c r="F12" s="20">
        <v>136</v>
      </c>
      <c r="G12" s="27">
        <v>14</v>
      </c>
      <c r="H12" s="28">
        <v>7</v>
      </c>
      <c r="I12" s="20">
        <v>21</v>
      </c>
      <c r="J12" s="29">
        <v>46</v>
      </c>
      <c r="K12" s="30">
        <v>69</v>
      </c>
      <c r="L12" s="31">
        <v>115</v>
      </c>
      <c r="M12" s="118">
        <v>23.333333333333332</v>
      </c>
      <c r="N12" s="125">
        <v>9.2105263157894726</v>
      </c>
      <c r="O12" s="32">
        <v>15.441176470588236</v>
      </c>
      <c r="P12" s="35">
        <v>15.09433962264151</v>
      </c>
      <c r="Q12" s="35">
        <v>8.2191780821917799</v>
      </c>
      <c r="R12" s="24">
        <v>11.111111111111111</v>
      </c>
      <c r="S12" s="48">
        <v>4.33</v>
      </c>
    </row>
    <row r="13" spans="1:19" ht="14.4" x14ac:dyDescent="0.2">
      <c r="A13" s="16"/>
      <c r="B13" s="17" t="s">
        <v>18</v>
      </c>
      <c r="C13" s="133"/>
      <c r="D13" s="134">
        <v>23869</v>
      </c>
      <c r="E13" s="19">
        <v>24207</v>
      </c>
      <c r="F13" s="20">
        <v>48076</v>
      </c>
      <c r="G13" s="18">
        <v>13212</v>
      </c>
      <c r="H13" s="19">
        <v>13409</v>
      </c>
      <c r="I13" s="20">
        <v>26621</v>
      </c>
      <c r="J13" s="22">
        <v>10657</v>
      </c>
      <c r="K13" s="23">
        <v>10798</v>
      </c>
      <c r="L13" s="20">
        <v>21455</v>
      </c>
      <c r="M13" s="35">
        <v>55.352130378314968</v>
      </c>
      <c r="N13" s="33">
        <v>55.393068120791511</v>
      </c>
      <c r="O13" s="34">
        <v>55.372743156668612</v>
      </c>
      <c r="P13" s="35">
        <v>53.731343283582092</v>
      </c>
      <c r="Q13" s="35">
        <v>54.009385839624571</v>
      </c>
      <c r="R13" s="24">
        <v>53.871272488293762</v>
      </c>
      <c r="S13" s="48">
        <v>1.5019999999999953</v>
      </c>
    </row>
    <row r="14" spans="1:19" ht="14.4" x14ac:dyDescent="0.2">
      <c r="A14" s="16"/>
      <c r="B14" s="17"/>
      <c r="C14" s="133"/>
      <c r="D14" s="135">
        <v>16</v>
      </c>
      <c r="E14" s="28">
        <v>16</v>
      </c>
      <c r="F14" s="20">
        <v>32</v>
      </c>
      <c r="G14" s="27">
        <v>2</v>
      </c>
      <c r="H14" s="28">
        <v>0</v>
      </c>
      <c r="I14" s="20">
        <v>2</v>
      </c>
      <c r="J14" s="29">
        <v>14</v>
      </c>
      <c r="K14" s="30">
        <v>16</v>
      </c>
      <c r="L14" s="31">
        <v>30</v>
      </c>
      <c r="M14" s="118">
        <v>12.5</v>
      </c>
      <c r="N14" s="125">
        <v>0</v>
      </c>
      <c r="O14" s="32">
        <v>6.25</v>
      </c>
      <c r="P14" s="35">
        <v>10.526315789473683</v>
      </c>
      <c r="Q14" s="35">
        <v>0</v>
      </c>
      <c r="R14" s="24">
        <v>5.8823529411764701</v>
      </c>
      <c r="S14" s="48">
        <v>0.36800000000000033</v>
      </c>
    </row>
    <row r="15" spans="1:19" ht="14.4" x14ac:dyDescent="0.2">
      <c r="A15" s="16"/>
      <c r="B15" s="17" t="s">
        <v>19</v>
      </c>
      <c r="C15" s="133"/>
      <c r="D15" s="134">
        <v>29958</v>
      </c>
      <c r="E15" s="19">
        <v>31256</v>
      </c>
      <c r="F15" s="20">
        <v>61214</v>
      </c>
      <c r="G15" s="18">
        <v>17479</v>
      </c>
      <c r="H15" s="19">
        <v>18205</v>
      </c>
      <c r="I15" s="20">
        <v>35684</v>
      </c>
      <c r="J15" s="22">
        <v>12479</v>
      </c>
      <c r="K15" s="23">
        <v>13051</v>
      </c>
      <c r="L15" s="20">
        <v>25530</v>
      </c>
      <c r="M15" s="104">
        <v>58.345016356232058</v>
      </c>
      <c r="N15" s="33">
        <v>58.244816995136937</v>
      </c>
      <c r="O15" s="34">
        <v>58.293854347044793</v>
      </c>
      <c r="P15" s="35">
        <v>54.52325965028043</v>
      </c>
      <c r="Q15" s="35">
        <v>55.109419600380591</v>
      </c>
      <c r="R15" s="24">
        <v>54.822121604139717</v>
      </c>
      <c r="S15" s="48">
        <v>3.4719999999999942</v>
      </c>
    </row>
    <row r="16" spans="1:19" ht="14.4" x14ac:dyDescent="0.2">
      <c r="A16" s="16"/>
      <c r="B16" s="17"/>
      <c r="C16" s="133"/>
      <c r="D16" s="135">
        <v>14</v>
      </c>
      <c r="E16" s="28">
        <v>15</v>
      </c>
      <c r="F16" s="20">
        <v>29</v>
      </c>
      <c r="G16" s="27">
        <v>3</v>
      </c>
      <c r="H16" s="28">
        <v>3</v>
      </c>
      <c r="I16" s="20">
        <v>6</v>
      </c>
      <c r="J16" s="29">
        <v>11</v>
      </c>
      <c r="K16" s="30">
        <v>12</v>
      </c>
      <c r="L16" s="31">
        <v>23</v>
      </c>
      <c r="M16" s="118">
        <v>21.428571428571427</v>
      </c>
      <c r="N16" s="125">
        <v>20</v>
      </c>
      <c r="O16" s="32">
        <v>20.689655172413794</v>
      </c>
      <c r="P16" s="35">
        <v>0</v>
      </c>
      <c r="Q16" s="35">
        <v>14.285714285714285</v>
      </c>
      <c r="R16" s="24">
        <v>7.4074074074074066</v>
      </c>
      <c r="S16" s="48">
        <v>13.283000000000001</v>
      </c>
    </row>
    <row r="17" spans="1:19" ht="14.4" x14ac:dyDescent="0.2">
      <c r="A17" s="16"/>
      <c r="B17" s="17" t="s">
        <v>20</v>
      </c>
      <c r="C17" s="133"/>
      <c r="D17" s="134">
        <v>17682</v>
      </c>
      <c r="E17" s="19">
        <v>19010</v>
      </c>
      <c r="F17" s="20">
        <v>36692</v>
      </c>
      <c r="G17" s="18">
        <v>10394</v>
      </c>
      <c r="H17" s="19">
        <v>10571</v>
      </c>
      <c r="I17" s="20">
        <v>20965</v>
      </c>
      <c r="J17" s="22">
        <v>7288</v>
      </c>
      <c r="K17" s="23">
        <v>8439</v>
      </c>
      <c r="L17" s="20">
        <v>15727</v>
      </c>
      <c r="M17" s="35">
        <v>58.782943105983485</v>
      </c>
      <c r="N17" s="33">
        <v>55.607574960547076</v>
      </c>
      <c r="O17" s="34">
        <v>57.137795704785788</v>
      </c>
      <c r="P17" s="35">
        <v>57.30622617534943</v>
      </c>
      <c r="Q17" s="35">
        <v>55.311636475283997</v>
      </c>
      <c r="R17" s="24">
        <v>56.270754190686198</v>
      </c>
      <c r="S17" s="48">
        <v>0.86699999999999733</v>
      </c>
    </row>
    <row r="18" spans="1:19" ht="14.4" x14ac:dyDescent="0.2">
      <c r="A18" s="16"/>
      <c r="B18" s="17"/>
      <c r="C18" s="133"/>
      <c r="D18" s="135">
        <v>13</v>
      </c>
      <c r="E18" s="28">
        <v>15</v>
      </c>
      <c r="F18" s="20">
        <v>28</v>
      </c>
      <c r="G18" s="27">
        <v>0</v>
      </c>
      <c r="H18" s="28">
        <v>0</v>
      </c>
      <c r="I18" s="20">
        <v>0</v>
      </c>
      <c r="J18" s="29">
        <v>13</v>
      </c>
      <c r="K18" s="30">
        <v>15</v>
      </c>
      <c r="L18" s="31">
        <v>28</v>
      </c>
      <c r="M18" s="118">
        <v>0</v>
      </c>
      <c r="N18" s="125">
        <v>0</v>
      </c>
      <c r="O18" s="32">
        <v>0</v>
      </c>
      <c r="P18" s="35">
        <v>0</v>
      </c>
      <c r="Q18" s="35">
        <v>0</v>
      </c>
      <c r="R18" s="24">
        <v>0</v>
      </c>
      <c r="S18" s="48">
        <v>0</v>
      </c>
    </row>
    <row r="19" spans="1:19" ht="14.4" x14ac:dyDescent="0.2">
      <c r="A19" s="16"/>
      <c r="B19" s="17" t="s">
        <v>21</v>
      </c>
      <c r="C19" s="133"/>
      <c r="D19" s="134">
        <v>13445</v>
      </c>
      <c r="E19" s="19">
        <v>13675</v>
      </c>
      <c r="F19" s="20">
        <v>27120</v>
      </c>
      <c r="G19" s="18">
        <v>7297</v>
      </c>
      <c r="H19" s="19">
        <v>7499</v>
      </c>
      <c r="I19" s="20">
        <v>14796</v>
      </c>
      <c r="J19" s="22">
        <v>6148</v>
      </c>
      <c r="K19" s="23">
        <v>6176</v>
      </c>
      <c r="L19" s="20">
        <v>12324</v>
      </c>
      <c r="M19" s="35">
        <v>54.272963927110453</v>
      </c>
      <c r="N19" s="33">
        <v>54.83729433272395</v>
      </c>
      <c r="O19" s="34">
        <v>54.557522123893811</v>
      </c>
      <c r="P19" s="35">
        <v>54.941029961175005</v>
      </c>
      <c r="Q19" s="35">
        <v>55.586632243258748</v>
      </c>
      <c r="R19" s="24">
        <v>55.267258561333577</v>
      </c>
      <c r="S19" s="48">
        <v>-0.70900000000000318</v>
      </c>
    </row>
    <row r="20" spans="1:19" ht="14.4" x14ac:dyDescent="0.2">
      <c r="A20" s="16"/>
      <c r="B20" s="17"/>
      <c r="C20" s="133"/>
      <c r="D20" s="135">
        <v>3</v>
      </c>
      <c r="E20" s="28">
        <v>8</v>
      </c>
      <c r="F20" s="20">
        <v>11</v>
      </c>
      <c r="G20" s="27">
        <v>1</v>
      </c>
      <c r="H20" s="28">
        <v>2</v>
      </c>
      <c r="I20" s="20">
        <v>3</v>
      </c>
      <c r="J20" s="29">
        <v>2</v>
      </c>
      <c r="K20" s="30">
        <v>6</v>
      </c>
      <c r="L20" s="31">
        <v>8</v>
      </c>
      <c r="M20" s="118">
        <v>33.333333333333329</v>
      </c>
      <c r="N20" s="125">
        <v>25</v>
      </c>
      <c r="O20" s="32">
        <v>27.27272727272727</v>
      </c>
      <c r="P20" s="35">
        <v>33.333333333333329</v>
      </c>
      <c r="Q20" s="35">
        <v>11.111111111111111</v>
      </c>
      <c r="R20" s="24">
        <v>16.666666666666664</v>
      </c>
      <c r="S20" s="48">
        <v>10.605999999999998</v>
      </c>
    </row>
    <row r="21" spans="1:19" ht="14.4" x14ac:dyDescent="0.2">
      <c r="A21" s="16"/>
      <c r="B21" s="17" t="s">
        <v>22</v>
      </c>
      <c r="C21" s="133"/>
      <c r="D21" s="134">
        <v>21146</v>
      </c>
      <c r="E21" s="19">
        <v>21807</v>
      </c>
      <c r="F21" s="20">
        <v>42953</v>
      </c>
      <c r="G21" s="18">
        <v>12725</v>
      </c>
      <c r="H21" s="19">
        <v>12841</v>
      </c>
      <c r="I21" s="20">
        <v>25566</v>
      </c>
      <c r="J21" s="22">
        <v>8421</v>
      </c>
      <c r="K21" s="23">
        <v>8966</v>
      </c>
      <c r="L21" s="20">
        <v>17387</v>
      </c>
      <c r="M21" s="35">
        <v>60.176865601059305</v>
      </c>
      <c r="N21" s="33">
        <v>58.884761773742376</v>
      </c>
      <c r="O21" s="34">
        <v>59.520871650408594</v>
      </c>
      <c r="P21" s="35">
        <v>59.497907949790793</v>
      </c>
      <c r="Q21" s="35">
        <v>58.30476362324071</v>
      </c>
      <c r="R21" s="24">
        <v>58.892348550757823</v>
      </c>
      <c r="S21" s="48">
        <v>0.62899999999999778</v>
      </c>
    </row>
    <row r="22" spans="1:19" ht="14.4" x14ac:dyDescent="0.2">
      <c r="A22" s="16"/>
      <c r="B22" s="17"/>
      <c r="C22" s="133"/>
      <c r="D22" s="135">
        <v>28</v>
      </c>
      <c r="E22" s="28">
        <v>40</v>
      </c>
      <c r="F22" s="20">
        <v>68</v>
      </c>
      <c r="G22" s="27">
        <v>2</v>
      </c>
      <c r="H22" s="28">
        <v>2</v>
      </c>
      <c r="I22" s="20">
        <v>4</v>
      </c>
      <c r="J22" s="29">
        <v>26</v>
      </c>
      <c r="K22" s="30">
        <v>38</v>
      </c>
      <c r="L22" s="31">
        <v>64</v>
      </c>
      <c r="M22" s="118">
        <v>7.1428571428571423</v>
      </c>
      <c r="N22" s="125">
        <v>5</v>
      </c>
      <c r="O22" s="32">
        <v>5.8823529411764701</v>
      </c>
      <c r="P22" s="35">
        <v>6.4516129032258061</v>
      </c>
      <c r="Q22" s="35">
        <v>0</v>
      </c>
      <c r="R22" s="24">
        <v>2.8169014084507045</v>
      </c>
      <c r="S22" s="48">
        <v>3.0649999999999995</v>
      </c>
    </row>
    <row r="23" spans="1:19" ht="14.4" x14ac:dyDescent="0.2">
      <c r="A23" s="16"/>
      <c r="B23" s="17" t="s">
        <v>23</v>
      </c>
      <c r="C23" s="133"/>
      <c r="D23" s="134">
        <v>14042</v>
      </c>
      <c r="E23" s="19">
        <v>14176</v>
      </c>
      <c r="F23" s="20">
        <v>28218</v>
      </c>
      <c r="G23" s="18">
        <v>9117</v>
      </c>
      <c r="H23" s="19">
        <v>8986</v>
      </c>
      <c r="I23" s="20">
        <v>18103</v>
      </c>
      <c r="J23" s="22">
        <v>4925</v>
      </c>
      <c r="K23" s="23">
        <v>5190</v>
      </c>
      <c r="L23" s="20">
        <v>10115</v>
      </c>
      <c r="M23" s="35">
        <v>64.92664862555192</v>
      </c>
      <c r="N23" s="33">
        <v>63.388826185101578</v>
      </c>
      <c r="O23" s="34">
        <v>64.154086044368839</v>
      </c>
      <c r="P23" s="35">
        <v>65.302987992180945</v>
      </c>
      <c r="Q23" s="35">
        <v>64.398049584506552</v>
      </c>
      <c r="R23" s="24">
        <v>64.846806300848186</v>
      </c>
      <c r="S23" s="48">
        <v>-0.69299999999999784</v>
      </c>
    </row>
    <row r="24" spans="1:19" ht="14.4" x14ac:dyDescent="0.2">
      <c r="A24" s="16"/>
      <c r="B24" s="17"/>
      <c r="C24" s="133"/>
      <c r="D24" s="135">
        <v>10</v>
      </c>
      <c r="E24" s="28">
        <v>15</v>
      </c>
      <c r="F24" s="20">
        <v>25</v>
      </c>
      <c r="G24" s="27">
        <v>0</v>
      </c>
      <c r="H24" s="28">
        <v>2</v>
      </c>
      <c r="I24" s="20">
        <v>2</v>
      </c>
      <c r="J24" s="29">
        <v>10</v>
      </c>
      <c r="K24" s="30">
        <v>13</v>
      </c>
      <c r="L24" s="31">
        <v>23</v>
      </c>
      <c r="M24" s="118">
        <v>0</v>
      </c>
      <c r="N24" s="125">
        <v>13.333333333333334</v>
      </c>
      <c r="O24" s="32">
        <v>8</v>
      </c>
      <c r="P24" s="35">
        <v>0</v>
      </c>
      <c r="Q24" s="35">
        <v>5.5555555555555554</v>
      </c>
      <c r="R24" s="24">
        <v>3.4482758620689653</v>
      </c>
      <c r="S24" s="48">
        <v>4.5519999999999996</v>
      </c>
    </row>
    <row r="25" spans="1:19" ht="14.4" x14ac:dyDescent="0.2">
      <c r="A25" s="16"/>
      <c r="B25" s="17" t="s">
        <v>24</v>
      </c>
      <c r="C25" s="133"/>
      <c r="D25" s="134">
        <v>24107</v>
      </c>
      <c r="E25" s="19">
        <v>24200</v>
      </c>
      <c r="F25" s="20">
        <v>48307</v>
      </c>
      <c r="G25" s="18">
        <v>12942</v>
      </c>
      <c r="H25" s="19">
        <v>13044</v>
      </c>
      <c r="I25" s="20">
        <v>25986</v>
      </c>
      <c r="J25" s="22">
        <v>11165</v>
      </c>
      <c r="K25" s="23">
        <v>11156</v>
      </c>
      <c r="L25" s="20">
        <v>22321</v>
      </c>
      <c r="M25" s="35">
        <v>53.685651470527226</v>
      </c>
      <c r="N25" s="33">
        <v>53.900826446280995</v>
      </c>
      <c r="O25" s="34">
        <v>53.793446084418406</v>
      </c>
      <c r="P25" s="35">
        <v>54.121936398622651</v>
      </c>
      <c r="Q25" s="35">
        <v>54.87055016181229</v>
      </c>
      <c r="R25" s="24">
        <v>54.496508450561684</v>
      </c>
      <c r="S25" s="48">
        <v>-0.70400000000000063</v>
      </c>
    </row>
    <row r="26" spans="1:19" ht="14.4" x14ac:dyDescent="0.2">
      <c r="A26" s="16"/>
      <c r="B26" s="17"/>
      <c r="C26" s="133"/>
      <c r="D26" s="135">
        <v>20</v>
      </c>
      <c r="E26" s="28">
        <v>36</v>
      </c>
      <c r="F26" s="20">
        <v>56</v>
      </c>
      <c r="G26" s="27">
        <v>0</v>
      </c>
      <c r="H26" s="28">
        <v>1</v>
      </c>
      <c r="I26" s="20">
        <v>1</v>
      </c>
      <c r="J26" s="29">
        <v>20</v>
      </c>
      <c r="K26" s="30">
        <v>35</v>
      </c>
      <c r="L26" s="31">
        <v>55</v>
      </c>
      <c r="M26" s="118">
        <v>0</v>
      </c>
      <c r="N26" s="125">
        <v>2.7777777777777777</v>
      </c>
      <c r="O26" s="32">
        <v>1.7857142857142856</v>
      </c>
      <c r="P26" s="35">
        <v>0</v>
      </c>
      <c r="Q26" s="35">
        <v>5.4054054054054053</v>
      </c>
      <c r="R26" s="24">
        <v>3.4482758620689653</v>
      </c>
      <c r="S26" s="48">
        <v>-1.6619999999999999</v>
      </c>
    </row>
    <row r="27" spans="1:19" ht="14.4" x14ac:dyDescent="0.2">
      <c r="A27" s="16"/>
      <c r="B27" s="17" t="s">
        <v>25</v>
      </c>
      <c r="C27" s="133"/>
      <c r="D27" s="134">
        <v>23339</v>
      </c>
      <c r="E27" s="19">
        <v>24607</v>
      </c>
      <c r="F27" s="20">
        <v>47946</v>
      </c>
      <c r="G27" s="18">
        <v>13464</v>
      </c>
      <c r="H27" s="19">
        <v>13849</v>
      </c>
      <c r="I27" s="20">
        <v>27313</v>
      </c>
      <c r="J27" s="22">
        <v>9875</v>
      </c>
      <c r="K27" s="23">
        <v>10758</v>
      </c>
      <c r="L27" s="20">
        <v>20633</v>
      </c>
      <c r="M27" s="35">
        <v>57.688846994301379</v>
      </c>
      <c r="N27" s="33">
        <v>56.280733124720605</v>
      </c>
      <c r="O27" s="34">
        <v>56.96617027489259</v>
      </c>
      <c r="P27" s="35">
        <v>59.202415398163289</v>
      </c>
      <c r="Q27" s="35">
        <v>57.948144301066677</v>
      </c>
      <c r="R27" s="24">
        <v>58.560088383321741</v>
      </c>
      <c r="S27" s="48">
        <v>-1.5940000000000012</v>
      </c>
    </row>
    <row r="28" spans="1:19" ht="14.4" x14ac:dyDescent="0.2">
      <c r="A28" s="16"/>
      <c r="B28" s="17"/>
      <c r="C28" s="133"/>
      <c r="D28" s="135">
        <v>23</v>
      </c>
      <c r="E28" s="28">
        <v>39</v>
      </c>
      <c r="F28" s="20">
        <v>62</v>
      </c>
      <c r="G28" s="27">
        <v>2</v>
      </c>
      <c r="H28" s="28">
        <v>2</v>
      </c>
      <c r="I28" s="20">
        <v>4</v>
      </c>
      <c r="J28" s="29">
        <v>21</v>
      </c>
      <c r="K28" s="30">
        <v>37</v>
      </c>
      <c r="L28" s="31">
        <v>58</v>
      </c>
      <c r="M28" s="118">
        <v>8.695652173913043</v>
      </c>
      <c r="N28" s="125">
        <v>5.1282051282051277</v>
      </c>
      <c r="O28" s="32">
        <v>6.4516129032258061</v>
      </c>
      <c r="P28" s="35">
        <v>9.67741935483871</v>
      </c>
      <c r="Q28" s="35">
        <v>4.7619047619047619</v>
      </c>
      <c r="R28" s="24">
        <v>6.8493150684931505</v>
      </c>
      <c r="S28" s="48">
        <v>-0.39700000000000024</v>
      </c>
    </row>
    <row r="29" spans="1:19" ht="14.4" x14ac:dyDescent="0.2">
      <c r="A29" s="16"/>
      <c r="B29" s="17" t="s">
        <v>26</v>
      </c>
      <c r="C29" s="133"/>
      <c r="D29" s="134">
        <v>12171</v>
      </c>
      <c r="E29" s="19">
        <v>12562</v>
      </c>
      <c r="F29" s="20">
        <v>24733</v>
      </c>
      <c r="G29" s="18">
        <v>6763</v>
      </c>
      <c r="H29" s="19">
        <v>6965</v>
      </c>
      <c r="I29" s="20">
        <v>13728</v>
      </c>
      <c r="J29" s="22">
        <v>5408</v>
      </c>
      <c r="K29" s="23">
        <v>5597</v>
      </c>
      <c r="L29" s="20">
        <v>11005</v>
      </c>
      <c r="M29" s="35">
        <v>55.566510557883497</v>
      </c>
      <c r="N29" s="33">
        <v>55.444992835535743</v>
      </c>
      <c r="O29" s="34">
        <v>55.504791169692311</v>
      </c>
      <c r="P29" s="35">
        <v>53.726581035752275</v>
      </c>
      <c r="Q29" s="35">
        <v>53.297570211423164</v>
      </c>
      <c r="R29" s="24">
        <v>53.50817301899675</v>
      </c>
      <c r="S29" s="48">
        <v>1.9969999999999999</v>
      </c>
    </row>
    <row r="30" spans="1:19" ht="14.4" x14ac:dyDescent="0.2">
      <c r="A30" s="16"/>
      <c r="B30" s="17"/>
      <c r="C30" s="133"/>
      <c r="D30" s="135">
        <v>9</v>
      </c>
      <c r="E30" s="28">
        <v>12</v>
      </c>
      <c r="F30" s="20">
        <v>21</v>
      </c>
      <c r="G30" s="27">
        <v>0</v>
      </c>
      <c r="H30" s="28">
        <v>1</v>
      </c>
      <c r="I30" s="20">
        <v>1</v>
      </c>
      <c r="J30" s="29">
        <v>9</v>
      </c>
      <c r="K30" s="30">
        <v>11</v>
      </c>
      <c r="L30" s="31">
        <v>20</v>
      </c>
      <c r="M30" s="118">
        <v>0</v>
      </c>
      <c r="N30" s="125">
        <v>8.3333333333333321</v>
      </c>
      <c r="O30" s="32">
        <v>4.7619047619047619</v>
      </c>
      <c r="P30" s="35">
        <v>0</v>
      </c>
      <c r="Q30" s="35">
        <v>7.6923076923076925</v>
      </c>
      <c r="R30" s="24">
        <v>4.5454545454545459</v>
      </c>
      <c r="S30" s="48">
        <v>0.21699999999999964</v>
      </c>
    </row>
    <row r="31" spans="1:19" ht="14.4" x14ac:dyDescent="0.2">
      <c r="A31" s="152" t="s">
        <v>27</v>
      </c>
      <c r="B31" s="156"/>
      <c r="C31" s="156"/>
      <c r="D31" s="49">
        <v>584942</v>
      </c>
      <c r="E31" s="37">
        <v>616424</v>
      </c>
      <c r="F31" s="38">
        <v>1201366</v>
      </c>
      <c r="G31" s="36">
        <v>315087</v>
      </c>
      <c r="H31" s="37">
        <v>328716</v>
      </c>
      <c r="I31" s="38">
        <v>643803</v>
      </c>
      <c r="J31" s="36">
        <v>269855</v>
      </c>
      <c r="K31" s="37">
        <v>287708</v>
      </c>
      <c r="L31" s="38">
        <v>557563</v>
      </c>
      <c r="M31" s="63">
        <v>53.866366238020177</v>
      </c>
      <c r="N31" s="50">
        <v>53.326281909854259</v>
      </c>
      <c r="O31" s="40">
        <v>53.5892475731792</v>
      </c>
      <c r="P31" s="63">
        <v>52.779013718946977</v>
      </c>
      <c r="Q31" s="39">
        <v>52.143161182747178</v>
      </c>
      <c r="R31" s="102">
        <v>52.452846605563032</v>
      </c>
      <c r="S31" s="52">
        <v>1.1359999999999957</v>
      </c>
    </row>
    <row r="32" spans="1:19" ht="14.4" x14ac:dyDescent="0.2">
      <c r="A32" s="41"/>
      <c r="B32" s="42"/>
      <c r="C32" s="42"/>
      <c r="D32" s="136">
        <v>316</v>
      </c>
      <c r="E32" s="44">
        <v>512</v>
      </c>
      <c r="F32" s="45">
        <v>828</v>
      </c>
      <c r="G32" s="43">
        <v>41</v>
      </c>
      <c r="H32" s="44">
        <v>52</v>
      </c>
      <c r="I32" s="45">
        <v>93</v>
      </c>
      <c r="J32" s="43">
        <v>275</v>
      </c>
      <c r="K32" s="44">
        <v>460</v>
      </c>
      <c r="L32" s="45">
        <v>735</v>
      </c>
      <c r="M32" s="119">
        <v>12.974683544303797</v>
      </c>
      <c r="N32" s="126">
        <v>10.15625</v>
      </c>
      <c r="O32" s="46">
        <v>11.231884057971014</v>
      </c>
      <c r="P32" s="53">
        <v>8.3333333333333321</v>
      </c>
      <c r="Q32" s="47">
        <v>6.6132264529058116</v>
      </c>
      <c r="R32" s="103">
        <v>7.2904009720534626</v>
      </c>
      <c r="S32" s="57">
        <v>3.9419999999999993</v>
      </c>
    </row>
    <row r="33" spans="1:20" ht="14.4" x14ac:dyDescent="0.2">
      <c r="A33" s="16"/>
      <c r="B33" s="17" t="s">
        <v>28</v>
      </c>
      <c r="C33" s="133"/>
      <c r="D33" s="134">
        <v>4570</v>
      </c>
      <c r="E33" s="19">
        <v>4850</v>
      </c>
      <c r="F33" s="20">
        <v>9420</v>
      </c>
      <c r="G33" s="18">
        <v>2776</v>
      </c>
      <c r="H33" s="19">
        <v>2999</v>
      </c>
      <c r="I33" s="20">
        <v>5775</v>
      </c>
      <c r="J33" s="22">
        <v>1794</v>
      </c>
      <c r="K33" s="23">
        <v>1851</v>
      </c>
      <c r="L33" s="20">
        <v>3645</v>
      </c>
      <c r="M33" s="35">
        <v>60.743982494529533</v>
      </c>
      <c r="N33" s="33">
        <v>61.835051546391753</v>
      </c>
      <c r="O33" s="34">
        <v>61.305732484076437</v>
      </c>
      <c r="P33" s="35">
        <v>62.043637934759133</v>
      </c>
      <c r="Q33" s="35">
        <v>62.235772357723576</v>
      </c>
      <c r="R33" s="24">
        <v>62.142632736412182</v>
      </c>
      <c r="S33" s="100">
        <v>-0.8370000000000033</v>
      </c>
    </row>
    <row r="34" spans="1:20" ht="14.4" x14ac:dyDescent="0.2">
      <c r="A34" s="16"/>
      <c r="B34" s="17"/>
      <c r="C34" s="133"/>
      <c r="D34" s="135">
        <v>14</v>
      </c>
      <c r="E34" s="28">
        <v>12</v>
      </c>
      <c r="F34" s="20">
        <v>26</v>
      </c>
      <c r="G34" s="27">
        <v>3</v>
      </c>
      <c r="H34" s="28">
        <v>2</v>
      </c>
      <c r="I34" s="20">
        <v>5</v>
      </c>
      <c r="J34" s="29">
        <v>11</v>
      </c>
      <c r="K34" s="30">
        <v>10</v>
      </c>
      <c r="L34" s="31">
        <v>21</v>
      </c>
      <c r="M34" s="118">
        <v>21.428571428571427</v>
      </c>
      <c r="N34" s="125">
        <v>16.666666666666664</v>
      </c>
      <c r="O34" s="32">
        <v>19.230769230769234</v>
      </c>
      <c r="P34" s="35">
        <v>15.384615384615385</v>
      </c>
      <c r="Q34" s="35">
        <v>18.181818181818183</v>
      </c>
      <c r="R34" s="24">
        <v>16.666666666666664</v>
      </c>
      <c r="S34" s="48">
        <v>2.5640000000000001</v>
      </c>
    </row>
    <row r="35" spans="1:20" ht="14.4" x14ac:dyDescent="0.2">
      <c r="A35" s="16"/>
      <c r="B35" s="17" t="s">
        <v>29</v>
      </c>
      <c r="C35" s="133"/>
      <c r="D35" s="134">
        <v>3450</v>
      </c>
      <c r="E35" s="19">
        <v>3687</v>
      </c>
      <c r="F35" s="20">
        <v>7137</v>
      </c>
      <c r="G35" s="18">
        <v>2230</v>
      </c>
      <c r="H35" s="19">
        <v>2328</v>
      </c>
      <c r="I35" s="20">
        <v>4558</v>
      </c>
      <c r="J35" s="22">
        <v>1220</v>
      </c>
      <c r="K35" s="23">
        <v>1359</v>
      </c>
      <c r="L35" s="20">
        <v>2579</v>
      </c>
      <c r="M35" s="35">
        <v>64.637681159420296</v>
      </c>
      <c r="N35" s="33">
        <v>63.140764849471111</v>
      </c>
      <c r="O35" s="34">
        <v>63.86436878240157</v>
      </c>
      <c r="P35" s="35">
        <v>67.03640500568828</v>
      </c>
      <c r="Q35" s="35">
        <v>63.795853269537481</v>
      </c>
      <c r="R35" s="24">
        <v>65.361363011816437</v>
      </c>
      <c r="S35" s="48">
        <v>-1.497000000000007</v>
      </c>
    </row>
    <row r="36" spans="1:20" ht="14.4" x14ac:dyDescent="0.2">
      <c r="A36" s="16"/>
      <c r="B36" s="17"/>
      <c r="C36" s="133"/>
      <c r="D36" s="135">
        <v>9</v>
      </c>
      <c r="E36" s="28">
        <v>10</v>
      </c>
      <c r="F36" s="20">
        <v>19</v>
      </c>
      <c r="G36" s="27">
        <v>0</v>
      </c>
      <c r="H36" s="28">
        <v>0</v>
      </c>
      <c r="I36" s="20">
        <v>0</v>
      </c>
      <c r="J36" s="29">
        <v>9</v>
      </c>
      <c r="K36" s="30">
        <v>10</v>
      </c>
      <c r="L36" s="31">
        <v>19</v>
      </c>
      <c r="M36" s="118">
        <v>0</v>
      </c>
      <c r="N36" s="125">
        <v>0</v>
      </c>
      <c r="O36" s="32">
        <v>0</v>
      </c>
      <c r="P36" s="35">
        <v>0</v>
      </c>
      <c r="Q36" s="35">
        <v>0</v>
      </c>
      <c r="R36" s="24">
        <v>0</v>
      </c>
      <c r="S36" s="48">
        <v>0</v>
      </c>
    </row>
    <row r="37" spans="1:20" ht="14.4" x14ac:dyDescent="0.2">
      <c r="A37" s="16"/>
      <c r="B37" s="17" t="s">
        <v>30</v>
      </c>
      <c r="C37" s="133"/>
      <c r="D37" s="134">
        <v>5029</v>
      </c>
      <c r="E37" s="19">
        <v>5026</v>
      </c>
      <c r="F37" s="20">
        <v>10055</v>
      </c>
      <c r="G37" s="18">
        <v>2981</v>
      </c>
      <c r="H37" s="19">
        <v>2895</v>
      </c>
      <c r="I37" s="20">
        <v>5876</v>
      </c>
      <c r="J37" s="22">
        <v>2048</v>
      </c>
      <c r="K37" s="23">
        <v>2131</v>
      </c>
      <c r="L37" s="20">
        <v>4179</v>
      </c>
      <c r="M37" s="35">
        <v>59.276198051302444</v>
      </c>
      <c r="N37" s="33">
        <v>57.600477516912051</v>
      </c>
      <c r="O37" s="34">
        <v>58.438587767279962</v>
      </c>
      <c r="P37" s="35">
        <v>62.272902976420561</v>
      </c>
      <c r="Q37" s="35">
        <v>59.609435421500393</v>
      </c>
      <c r="R37" s="24">
        <v>60.941426638314326</v>
      </c>
      <c r="S37" s="48">
        <v>-2.5020000000000024</v>
      </c>
    </row>
    <row r="38" spans="1:20" ht="14.4" x14ac:dyDescent="0.2">
      <c r="A38" s="16"/>
      <c r="B38" s="17"/>
      <c r="C38" s="133"/>
      <c r="D38" s="135">
        <v>4</v>
      </c>
      <c r="E38" s="28">
        <v>7</v>
      </c>
      <c r="F38" s="20">
        <v>11</v>
      </c>
      <c r="G38" s="27">
        <v>0</v>
      </c>
      <c r="H38" s="28">
        <v>0</v>
      </c>
      <c r="I38" s="20">
        <v>0</v>
      </c>
      <c r="J38" s="29">
        <v>4</v>
      </c>
      <c r="K38" s="30">
        <v>7</v>
      </c>
      <c r="L38" s="31">
        <v>11</v>
      </c>
      <c r="M38" s="118">
        <v>0</v>
      </c>
      <c r="N38" s="125">
        <v>0</v>
      </c>
      <c r="O38" s="32">
        <v>0</v>
      </c>
      <c r="P38" s="35">
        <v>0</v>
      </c>
      <c r="Q38" s="35">
        <v>0</v>
      </c>
      <c r="R38" s="24">
        <v>0</v>
      </c>
      <c r="S38" s="48">
        <v>0</v>
      </c>
    </row>
    <row r="39" spans="1:20" ht="14.4" x14ac:dyDescent="0.2">
      <c r="A39" s="152" t="s">
        <v>31</v>
      </c>
      <c r="B39" s="156"/>
      <c r="C39" s="156"/>
      <c r="D39" s="49">
        <v>13049</v>
      </c>
      <c r="E39" s="37">
        <v>13563</v>
      </c>
      <c r="F39" s="38">
        <v>26612</v>
      </c>
      <c r="G39" s="36">
        <v>7987</v>
      </c>
      <c r="H39" s="37">
        <v>8222</v>
      </c>
      <c r="I39" s="38">
        <v>16209</v>
      </c>
      <c r="J39" s="36">
        <v>5062</v>
      </c>
      <c r="K39" s="37">
        <v>5341</v>
      </c>
      <c r="L39" s="38">
        <v>10403</v>
      </c>
      <c r="M39" s="63">
        <v>61.2077553835543</v>
      </c>
      <c r="N39" s="50">
        <v>60.620806606208063</v>
      </c>
      <c r="O39" s="40">
        <v>60.90861265594468</v>
      </c>
      <c r="P39" s="63">
        <v>63.450709512726178</v>
      </c>
      <c r="Q39" s="63">
        <v>61.67893749097734</v>
      </c>
      <c r="R39" s="51">
        <v>62.547381592021488</v>
      </c>
      <c r="S39" s="52">
        <v>-1.6379999999999981</v>
      </c>
    </row>
    <row r="40" spans="1:20" ht="14.4" x14ac:dyDescent="0.2">
      <c r="A40" s="41"/>
      <c r="B40" s="42"/>
      <c r="C40" s="42"/>
      <c r="D40" s="136">
        <v>27</v>
      </c>
      <c r="E40" s="44">
        <v>29</v>
      </c>
      <c r="F40" s="45">
        <v>56</v>
      </c>
      <c r="G40" s="43">
        <v>3</v>
      </c>
      <c r="H40" s="44">
        <v>2</v>
      </c>
      <c r="I40" s="45">
        <v>5</v>
      </c>
      <c r="J40" s="43">
        <v>24</v>
      </c>
      <c r="K40" s="44">
        <v>27</v>
      </c>
      <c r="L40" s="45">
        <v>51</v>
      </c>
      <c r="M40" s="119">
        <v>11.111111111111111</v>
      </c>
      <c r="N40" s="126">
        <v>6.8965517241379306</v>
      </c>
      <c r="O40" s="46">
        <v>8.9285714285714288</v>
      </c>
      <c r="P40" s="53">
        <v>7.6923076923076925</v>
      </c>
      <c r="Q40" s="53">
        <v>7.1428571428571423</v>
      </c>
      <c r="R40" s="47">
        <v>7.4074074074074066</v>
      </c>
      <c r="S40" s="57">
        <v>1.5220000000000002</v>
      </c>
      <c r="T40" s="137"/>
    </row>
    <row r="41" spans="1:20" ht="14.4" x14ac:dyDescent="0.2">
      <c r="A41" s="16"/>
      <c r="B41" s="17" t="s">
        <v>32</v>
      </c>
      <c r="C41" s="133"/>
      <c r="D41" s="134">
        <v>3598</v>
      </c>
      <c r="E41" s="19">
        <v>3649</v>
      </c>
      <c r="F41" s="20">
        <v>7247</v>
      </c>
      <c r="G41" s="18">
        <v>2088</v>
      </c>
      <c r="H41" s="19">
        <v>2179</v>
      </c>
      <c r="I41" s="20">
        <v>4267</v>
      </c>
      <c r="J41" s="22">
        <v>1510</v>
      </c>
      <c r="K41" s="23">
        <v>1470</v>
      </c>
      <c r="L41" s="20">
        <v>2980</v>
      </c>
      <c r="M41" s="101">
        <v>58.032240133407456</v>
      </c>
      <c r="N41" s="26">
        <v>59.714990408331047</v>
      </c>
      <c r="O41" s="25">
        <v>58.87953635987305</v>
      </c>
      <c r="P41" s="35">
        <v>56.57967795669073</v>
      </c>
      <c r="Q41" s="35">
        <v>56.403940886699509</v>
      </c>
      <c r="R41" s="24">
        <v>56.491179713340692</v>
      </c>
      <c r="S41" s="48">
        <v>2.3890000000000029</v>
      </c>
    </row>
    <row r="42" spans="1:20" ht="14.4" x14ac:dyDescent="0.2">
      <c r="A42" s="16"/>
      <c r="B42" s="17"/>
      <c r="C42" s="133"/>
      <c r="D42" s="135">
        <v>6</v>
      </c>
      <c r="E42" s="28">
        <v>6</v>
      </c>
      <c r="F42" s="20">
        <v>12</v>
      </c>
      <c r="G42" s="27">
        <v>0</v>
      </c>
      <c r="H42" s="28">
        <v>0</v>
      </c>
      <c r="I42" s="20">
        <v>0</v>
      </c>
      <c r="J42" s="29">
        <v>6</v>
      </c>
      <c r="K42" s="30">
        <v>6</v>
      </c>
      <c r="L42" s="31">
        <v>12</v>
      </c>
      <c r="M42" s="114">
        <v>0</v>
      </c>
      <c r="N42" s="125">
        <v>0</v>
      </c>
      <c r="O42" s="32">
        <v>0</v>
      </c>
      <c r="P42" s="35">
        <v>33.333333333333329</v>
      </c>
      <c r="Q42" s="35">
        <v>0</v>
      </c>
      <c r="R42" s="24">
        <v>16.666666666666664</v>
      </c>
      <c r="S42" s="48">
        <v>-16.667000000000002</v>
      </c>
    </row>
    <row r="43" spans="1:20" ht="14.4" x14ac:dyDescent="0.2">
      <c r="A43" s="152" t="s">
        <v>33</v>
      </c>
      <c r="B43" s="156"/>
      <c r="C43" s="156"/>
      <c r="D43" s="49">
        <v>3598</v>
      </c>
      <c r="E43" s="37">
        <v>3649</v>
      </c>
      <c r="F43" s="38">
        <v>7247</v>
      </c>
      <c r="G43" s="36">
        <v>2088</v>
      </c>
      <c r="H43" s="37">
        <v>2179</v>
      </c>
      <c r="I43" s="38">
        <v>4267</v>
      </c>
      <c r="J43" s="36">
        <v>1510</v>
      </c>
      <c r="K43" s="37">
        <v>1470</v>
      </c>
      <c r="L43" s="38">
        <v>2980</v>
      </c>
      <c r="M43" s="116">
        <v>58.032240133407456</v>
      </c>
      <c r="N43" s="50">
        <v>59.714990408331047</v>
      </c>
      <c r="O43" s="40">
        <v>58.87953635987305</v>
      </c>
      <c r="P43" s="63">
        <v>56.57967795669073</v>
      </c>
      <c r="Q43" s="63">
        <v>56.403940886699509</v>
      </c>
      <c r="R43" s="39">
        <v>56.491179713340692</v>
      </c>
      <c r="S43" s="52">
        <v>2.3890000000000029</v>
      </c>
    </row>
    <row r="44" spans="1:20" ht="14.4" x14ac:dyDescent="0.2">
      <c r="A44" s="55"/>
      <c r="B44" s="42"/>
      <c r="C44" s="42"/>
      <c r="D44" s="136">
        <v>6</v>
      </c>
      <c r="E44" s="44">
        <v>6</v>
      </c>
      <c r="F44" s="45">
        <v>12</v>
      </c>
      <c r="G44" s="43">
        <v>0</v>
      </c>
      <c r="H44" s="44">
        <v>0</v>
      </c>
      <c r="I44" s="45">
        <v>0</v>
      </c>
      <c r="J44" s="43">
        <v>6</v>
      </c>
      <c r="K44" s="44">
        <v>6</v>
      </c>
      <c r="L44" s="45">
        <v>12</v>
      </c>
      <c r="M44" s="115">
        <v>0</v>
      </c>
      <c r="N44" s="126">
        <v>0</v>
      </c>
      <c r="O44" s="46">
        <v>0</v>
      </c>
      <c r="P44" s="53">
        <v>33.333333333333329</v>
      </c>
      <c r="Q44" s="65">
        <v>0</v>
      </c>
      <c r="R44" s="56">
        <v>16.666666666666664</v>
      </c>
      <c r="S44" s="57">
        <v>-16.667000000000002</v>
      </c>
    </row>
    <row r="45" spans="1:20" ht="14.4" x14ac:dyDescent="0.2">
      <c r="A45" s="4"/>
      <c r="B45" s="17" t="s">
        <v>34</v>
      </c>
      <c r="C45" s="133"/>
      <c r="D45" s="134">
        <v>5023</v>
      </c>
      <c r="E45" s="19">
        <v>5257</v>
      </c>
      <c r="F45" s="20">
        <v>10280</v>
      </c>
      <c r="G45" s="58">
        <v>3034</v>
      </c>
      <c r="H45" s="21">
        <v>3127</v>
      </c>
      <c r="I45" s="59">
        <v>6161</v>
      </c>
      <c r="J45" s="60">
        <v>1989</v>
      </c>
      <c r="K45" s="61">
        <v>2130</v>
      </c>
      <c r="L45" s="20">
        <v>4119</v>
      </c>
      <c r="M45" s="101">
        <v>60.402150109496318</v>
      </c>
      <c r="N45" s="33">
        <v>59.482594635723792</v>
      </c>
      <c r="O45" s="34">
        <v>59.931906614785987</v>
      </c>
      <c r="P45" s="35">
        <v>57.322175732217573</v>
      </c>
      <c r="Q45" s="122">
        <v>57.849829351535831</v>
      </c>
      <c r="R45" s="62">
        <v>57.592538618478571</v>
      </c>
      <c r="S45" s="48">
        <v>2.3389999999999986</v>
      </c>
    </row>
    <row r="46" spans="1:20" ht="14.4" x14ac:dyDescent="0.2">
      <c r="A46" s="16"/>
      <c r="B46" s="17"/>
      <c r="C46" s="133"/>
      <c r="D46" s="135">
        <v>1</v>
      </c>
      <c r="E46" s="28">
        <v>6</v>
      </c>
      <c r="F46" s="20">
        <v>7</v>
      </c>
      <c r="G46" s="27">
        <v>0</v>
      </c>
      <c r="H46" s="28">
        <v>0</v>
      </c>
      <c r="I46" s="20">
        <v>0</v>
      </c>
      <c r="J46" s="29">
        <v>1</v>
      </c>
      <c r="K46" s="30">
        <v>6</v>
      </c>
      <c r="L46" s="31">
        <v>7</v>
      </c>
      <c r="M46" s="118">
        <v>0</v>
      </c>
      <c r="N46" s="125">
        <v>0</v>
      </c>
      <c r="O46" s="32">
        <v>0</v>
      </c>
      <c r="P46" s="35">
        <v>0</v>
      </c>
      <c r="Q46" s="35">
        <v>0</v>
      </c>
      <c r="R46" s="24">
        <v>0</v>
      </c>
      <c r="S46" s="48">
        <v>0</v>
      </c>
    </row>
    <row r="47" spans="1:20" ht="14.4" x14ac:dyDescent="0.2">
      <c r="A47" s="16"/>
      <c r="B47" s="17" t="s">
        <v>35</v>
      </c>
      <c r="C47" s="133"/>
      <c r="D47" s="134">
        <v>2214</v>
      </c>
      <c r="E47" s="19">
        <v>2201</v>
      </c>
      <c r="F47" s="20">
        <v>4415</v>
      </c>
      <c r="G47" s="18">
        <v>1587</v>
      </c>
      <c r="H47" s="19">
        <v>1553</v>
      </c>
      <c r="I47" s="20">
        <v>3140</v>
      </c>
      <c r="J47" s="22">
        <v>627</v>
      </c>
      <c r="K47" s="23">
        <v>648</v>
      </c>
      <c r="L47" s="20">
        <v>1275</v>
      </c>
      <c r="M47" s="35">
        <v>71.680216802168019</v>
      </c>
      <c r="N47" s="33">
        <v>70.558836892321679</v>
      </c>
      <c r="O47" s="34">
        <v>71.121177802944501</v>
      </c>
      <c r="P47" s="35">
        <v>71.829105473965285</v>
      </c>
      <c r="Q47" s="35">
        <v>71.125827814569533</v>
      </c>
      <c r="R47" s="24">
        <v>71.476063829787222</v>
      </c>
      <c r="S47" s="48">
        <v>-0.35500000000000398</v>
      </c>
    </row>
    <row r="48" spans="1:20" ht="14.4" x14ac:dyDescent="0.2">
      <c r="A48" s="16"/>
      <c r="B48" s="17"/>
      <c r="C48" s="133"/>
      <c r="D48" s="135">
        <v>1</v>
      </c>
      <c r="E48" s="28">
        <v>2</v>
      </c>
      <c r="F48" s="20">
        <v>3</v>
      </c>
      <c r="G48" s="27">
        <v>0</v>
      </c>
      <c r="H48" s="28">
        <v>1</v>
      </c>
      <c r="I48" s="20">
        <v>1</v>
      </c>
      <c r="J48" s="29">
        <v>1</v>
      </c>
      <c r="K48" s="30">
        <v>1</v>
      </c>
      <c r="L48" s="31">
        <v>2</v>
      </c>
      <c r="M48" s="114">
        <v>0</v>
      </c>
      <c r="N48" s="125">
        <v>50</v>
      </c>
      <c r="O48" s="32">
        <v>33.333333333333329</v>
      </c>
      <c r="P48" s="35">
        <v>0</v>
      </c>
      <c r="Q48" s="35">
        <v>0</v>
      </c>
      <c r="R48" s="24">
        <v>0</v>
      </c>
      <c r="S48" s="48">
        <v>33.332999999999998</v>
      </c>
    </row>
    <row r="49" spans="1:19" ht="14.4" x14ac:dyDescent="0.2">
      <c r="A49" s="152" t="s">
        <v>36</v>
      </c>
      <c r="B49" s="156"/>
      <c r="C49" s="156"/>
      <c r="D49" s="49">
        <v>7237</v>
      </c>
      <c r="E49" s="37">
        <v>7458</v>
      </c>
      <c r="F49" s="38">
        <v>14695</v>
      </c>
      <c r="G49" s="36">
        <v>4621</v>
      </c>
      <c r="H49" s="37">
        <v>4680</v>
      </c>
      <c r="I49" s="38">
        <v>9301</v>
      </c>
      <c r="J49" s="36">
        <v>2616</v>
      </c>
      <c r="K49" s="37">
        <v>2778</v>
      </c>
      <c r="L49" s="38">
        <v>5394</v>
      </c>
      <c r="M49" s="63">
        <v>63.852425037999168</v>
      </c>
      <c r="N49" s="50">
        <v>62.751407884151241</v>
      </c>
      <c r="O49" s="40">
        <v>63.293637291595786</v>
      </c>
      <c r="P49" s="63">
        <v>61.808422791081753</v>
      </c>
      <c r="Q49" s="63">
        <v>61.83844011142061</v>
      </c>
      <c r="R49" s="51">
        <v>61.823708206686931</v>
      </c>
      <c r="S49" s="52">
        <v>1.4699999999999989</v>
      </c>
    </row>
    <row r="50" spans="1:19" ht="14.4" x14ac:dyDescent="0.2">
      <c r="A50" s="41"/>
      <c r="B50" s="42"/>
      <c r="C50" s="42"/>
      <c r="D50" s="136">
        <v>2</v>
      </c>
      <c r="E50" s="44">
        <v>8</v>
      </c>
      <c r="F50" s="45">
        <v>10</v>
      </c>
      <c r="G50" s="43">
        <v>0</v>
      </c>
      <c r="H50" s="44">
        <v>1</v>
      </c>
      <c r="I50" s="45">
        <v>1</v>
      </c>
      <c r="J50" s="43">
        <v>2</v>
      </c>
      <c r="K50" s="44">
        <v>7</v>
      </c>
      <c r="L50" s="45">
        <v>9</v>
      </c>
      <c r="M50" s="119">
        <v>0</v>
      </c>
      <c r="N50" s="126">
        <v>12.5</v>
      </c>
      <c r="O50" s="46">
        <v>10</v>
      </c>
      <c r="P50" s="53">
        <v>0</v>
      </c>
      <c r="Q50" s="53">
        <v>0</v>
      </c>
      <c r="R50" s="47">
        <v>0</v>
      </c>
      <c r="S50" s="57">
        <v>10</v>
      </c>
    </row>
    <row r="51" spans="1:19" ht="14.4" x14ac:dyDescent="0.2">
      <c r="A51" s="16"/>
      <c r="B51" s="17" t="s">
        <v>37</v>
      </c>
      <c r="C51" s="133"/>
      <c r="D51" s="134">
        <v>2049</v>
      </c>
      <c r="E51" s="19">
        <v>2069</v>
      </c>
      <c r="F51" s="20">
        <v>4118</v>
      </c>
      <c r="G51" s="18">
        <v>1510</v>
      </c>
      <c r="H51" s="19">
        <v>1447</v>
      </c>
      <c r="I51" s="20">
        <v>2957</v>
      </c>
      <c r="J51" s="22">
        <v>539</v>
      </c>
      <c r="K51" s="23">
        <v>622</v>
      </c>
      <c r="L51" s="20">
        <v>1161</v>
      </c>
      <c r="M51" s="35">
        <v>73.694485114690096</v>
      </c>
      <c r="N51" s="26">
        <v>69.937167713871446</v>
      </c>
      <c r="O51" s="34">
        <v>71.80670228266149</v>
      </c>
      <c r="P51" s="35">
        <v>76.319476879962636</v>
      </c>
      <c r="Q51" s="35">
        <v>72.551724137931046</v>
      </c>
      <c r="R51" s="24">
        <v>74.420759962928642</v>
      </c>
      <c r="S51" s="48">
        <v>-2.6140000000000043</v>
      </c>
    </row>
    <row r="52" spans="1:19" ht="14.4" x14ac:dyDescent="0.2">
      <c r="A52" s="16"/>
      <c r="B52" s="17"/>
      <c r="C52" s="133"/>
      <c r="D52" s="135">
        <v>2</v>
      </c>
      <c r="E52" s="28">
        <v>4</v>
      </c>
      <c r="F52" s="20">
        <v>6</v>
      </c>
      <c r="G52" s="27">
        <v>0</v>
      </c>
      <c r="H52" s="28">
        <v>0</v>
      </c>
      <c r="I52" s="20">
        <v>0</v>
      </c>
      <c r="J52" s="29">
        <v>2</v>
      </c>
      <c r="K52" s="30">
        <v>4</v>
      </c>
      <c r="L52" s="31">
        <v>6</v>
      </c>
      <c r="M52" s="118">
        <v>0</v>
      </c>
      <c r="N52" s="125">
        <v>0</v>
      </c>
      <c r="O52" s="32">
        <v>0</v>
      </c>
      <c r="P52" s="35">
        <v>0</v>
      </c>
      <c r="Q52" s="35">
        <v>0</v>
      </c>
      <c r="R52" s="24">
        <v>0</v>
      </c>
      <c r="S52" s="48">
        <v>0</v>
      </c>
    </row>
    <row r="53" spans="1:19" ht="14.4" x14ac:dyDescent="0.2">
      <c r="A53" s="16"/>
      <c r="B53" s="17" t="s">
        <v>38</v>
      </c>
      <c r="C53" s="133"/>
      <c r="D53" s="134">
        <v>206</v>
      </c>
      <c r="E53" s="19">
        <v>207</v>
      </c>
      <c r="F53" s="20">
        <v>413</v>
      </c>
      <c r="G53" s="18">
        <v>15</v>
      </c>
      <c r="H53" s="19">
        <v>12</v>
      </c>
      <c r="I53" s="20">
        <v>27</v>
      </c>
      <c r="J53" s="22">
        <v>191</v>
      </c>
      <c r="K53" s="23">
        <v>195</v>
      </c>
      <c r="L53" s="20">
        <v>386</v>
      </c>
      <c r="M53" s="35">
        <v>7.2815533980582519</v>
      </c>
      <c r="N53" s="33">
        <v>5.7971014492753623</v>
      </c>
      <c r="O53" s="34">
        <v>6.5375302663438255</v>
      </c>
      <c r="P53" s="35">
        <v>9.67741935483871</v>
      </c>
      <c r="Q53" s="35">
        <v>5.8536585365853666</v>
      </c>
      <c r="R53" s="24">
        <v>7.8199052132701423</v>
      </c>
      <c r="S53" s="48">
        <v>-1.282</v>
      </c>
    </row>
    <row r="54" spans="1:19" ht="14.4" x14ac:dyDescent="0.2">
      <c r="A54" s="16"/>
      <c r="B54" s="17"/>
      <c r="C54" s="133"/>
      <c r="D54" s="135">
        <v>0</v>
      </c>
      <c r="E54" s="28">
        <v>1</v>
      </c>
      <c r="F54" s="20">
        <v>1</v>
      </c>
      <c r="G54" s="27">
        <v>0</v>
      </c>
      <c r="H54" s="28">
        <v>0</v>
      </c>
      <c r="I54" s="20">
        <v>0</v>
      </c>
      <c r="J54" s="29">
        <v>0</v>
      </c>
      <c r="K54" s="30">
        <v>1</v>
      </c>
      <c r="L54" s="31">
        <v>1</v>
      </c>
      <c r="M54" s="118"/>
      <c r="N54" s="125">
        <v>0</v>
      </c>
      <c r="O54" s="32">
        <v>0</v>
      </c>
      <c r="P54" s="35"/>
      <c r="Q54" s="35">
        <v>0</v>
      </c>
      <c r="R54" s="24">
        <v>0</v>
      </c>
      <c r="S54" s="48">
        <v>0</v>
      </c>
    </row>
    <row r="55" spans="1:19" ht="14.4" x14ac:dyDescent="0.2">
      <c r="A55" s="16"/>
      <c r="B55" s="17" t="s">
        <v>39</v>
      </c>
      <c r="C55" s="133"/>
      <c r="D55" s="134">
        <v>1545</v>
      </c>
      <c r="E55" s="19">
        <v>1612</v>
      </c>
      <c r="F55" s="20">
        <v>3157</v>
      </c>
      <c r="G55" s="18">
        <v>1240</v>
      </c>
      <c r="H55" s="19">
        <v>1155</v>
      </c>
      <c r="I55" s="20">
        <v>2395</v>
      </c>
      <c r="J55" s="22">
        <v>305</v>
      </c>
      <c r="K55" s="23">
        <v>457</v>
      </c>
      <c r="L55" s="20">
        <v>762</v>
      </c>
      <c r="M55" s="35">
        <v>80.258899676375407</v>
      </c>
      <c r="N55" s="33">
        <v>71.650124069478906</v>
      </c>
      <c r="O55" s="34">
        <v>75.863161229014892</v>
      </c>
      <c r="P55" s="35">
        <v>81.858129315756429</v>
      </c>
      <c r="Q55" s="35">
        <v>76.147883124627313</v>
      </c>
      <c r="R55" s="24">
        <v>78.929663608562691</v>
      </c>
      <c r="S55" s="48">
        <v>-3.0670000000000073</v>
      </c>
    </row>
    <row r="56" spans="1:19" ht="14.4" x14ac:dyDescent="0.2">
      <c r="A56" s="16"/>
      <c r="B56" s="17"/>
      <c r="C56" s="133"/>
      <c r="D56" s="135">
        <v>0</v>
      </c>
      <c r="E56" s="28">
        <v>2</v>
      </c>
      <c r="F56" s="20">
        <v>2</v>
      </c>
      <c r="G56" s="27">
        <v>0</v>
      </c>
      <c r="H56" s="28">
        <v>0</v>
      </c>
      <c r="I56" s="20">
        <v>0</v>
      </c>
      <c r="J56" s="29">
        <v>0</v>
      </c>
      <c r="K56" s="30">
        <v>2</v>
      </c>
      <c r="L56" s="31">
        <v>2</v>
      </c>
      <c r="M56" s="118"/>
      <c r="N56" s="125">
        <v>0</v>
      </c>
      <c r="O56" s="32">
        <v>0</v>
      </c>
      <c r="P56" s="35"/>
      <c r="Q56" s="35">
        <v>0</v>
      </c>
      <c r="R56" s="24">
        <v>0</v>
      </c>
      <c r="S56" s="48">
        <v>0</v>
      </c>
    </row>
    <row r="57" spans="1:19" ht="14.4" x14ac:dyDescent="0.2">
      <c r="A57" s="16"/>
      <c r="B57" s="17" t="s">
        <v>40</v>
      </c>
      <c r="C57" s="133"/>
      <c r="D57" s="134">
        <v>5761</v>
      </c>
      <c r="E57" s="19">
        <v>5860</v>
      </c>
      <c r="F57" s="20">
        <v>11621</v>
      </c>
      <c r="G57" s="18">
        <v>3949</v>
      </c>
      <c r="H57" s="19">
        <v>3829</v>
      </c>
      <c r="I57" s="20">
        <v>7778</v>
      </c>
      <c r="J57" s="22">
        <v>1812</v>
      </c>
      <c r="K57" s="23">
        <v>2031</v>
      </c>
      <c r="L57" s="20">
        <v>3843</v>
      </c>
      <c r="M57" s="35">
        <v>68.547127234855068</v>
      </c>
      <c r="N57" s="33">
        <v>65.341296928327637</v>
      </c>
      <c r="O57" s="34">
        <v>66.930556750709925</v>
      </c>
      <c r="P57" s="35">
        <v>74.5676500508647</v>
      </c>
      <c r="Q57" s="35">
        <v>72.955145118733512</v>
      </c>
      <c r="R57" s="24">
        <v>73.750208995151311</v>
      </c>
      <c r="S57" s="48">
        <v>-6.8190000000000026</v>
      </c>
    </row>
    <row r="58" spans="1:19" ht="14.4" x14ac:dyDescent="0.2">
      <c r="A58" s="16"/>
      <c r="B58" s="17"/>
      <c r="C58" s="133"/>
      <c r="D58" s="135">
        <v>3</v>
      </c>
      <c r="E58" s="28">
        <v>7</v>
      </c>
      <c r="F58" s="20">
        <v>10</v>
      </c>
      <c r="G58" s="27">
        <v>0</v>
      </c>
      <c r="H58" s="28">
        <v>0</v>
      </c>
      <c r="I58" s="20">
        <v>0</v>
      </c>
      <c r="J58" s="29">
        <v>3</v>
      </c>
      <c r="K58" s="30">
        <v>7</v>
      </c>
      <c r="L58" s="31">
        <v>10</v>
      </c>
      <c r="M58" s="118">
        <v>0</v>
      </c>
      <c r="N58" s="127">
        <v>0</v>
      </c>
      <c r="O58" s="32">
        <v>0</v>
      </c>
      <c r="P58" s="35">
        <v>0</v>
      </c>
      <c r="Q58" s="35">
        <v>0</v>
      </c>
      <c r="R58" s="24">
        <v>0</v>
      </c>
      <c r="S58" s="48">
        <v>0</v>
      </c>
    </row>
    <row r="59" spans="1:19" ht="14.4" x14ac:dyDescent="0.2">
      <c r="A59" s="152" t="s">
        <v>41</v>
      </c>
      <c r="B59" s="156"/>
      <c r="C59" s="156"/>
      <c r="D59" s="49">
        <v>9561</v>
      </c>
      <c r="E59" s="37">
        <v>9748</v>
      </c>
      <c r="F59" s="38">
        <v>19309</v>
      </c>
      <c r="G59" s="36">
        <v>6714</v>
      </c>
      <c r="H59" s="37">
        <v>6443</v>
      </c>
      <c r="I59" s="38">
        <v>13157</v>
      </c>
      <c r="J59" s="36">
        <v>2847</v>
      </c>
      <c r="K59" s="37">
        <v>3305</v>
      </c>
      <c r="L59" s="38">
        <v>6152</v>
      </c>
      <c r="M59" s="63">
        <v>70.222780043928452</v>
      </c>
      <c r="N59" s="50">
        <v>66.095609355765276</v>
      </c>
      <c r="O59" s="40">
        <v>68.139209694960897</v>
      </c>
      <c r="P59" s="63">
        <v>74.697938877043356</v>
      </c>
      <c r="Q59" s="63">
        <v>72.038336132793205</v>
      </c>
      <c r="R59" s="51">
        <v>73.350025037556335</v>
      </c>
      <c r="S59" s="52">
        <v>-5.2109999999999985</v>
      </c>
    </row>
    <row r="60" spans="1:19" ht="14.4" x14ac:dyDescent="0.2">
      <c r="A60" s="41"/>
      <c r="B60" s="42"/>
      <c r="C60" s="42"/>
      <c r="D60" s="136">
        <v>5</v>
      </c>
      <c r="E60" s="44">
        <v>14</v>
      </c>
      <c r="F60" s="45">
        <v>19</v>
      </c>
      <c r="G60" s="43">
        <v>0</v>
      </c>
      <c r="H60" s="44">
        <v>0</v>
      </c>
      <c r="I60" s="45">
        <v>0</v>
      </c>
      <c r="J60" s="43">
        <v>5</v>
      </c>
      <c r="K60" s="44">
        <v>14</v>
      </c>
      <c r="L60" s="45">
        <v>19</v>
      </c>
      <c r="M60" s="119">
        <v>0</v>
      </c>
      <c r="N60" s="126">
        <v>0</v>
      </c>
      <c r="O60" s="46">
        <v>0</v>
      </c>
      <c r="P60" s="53">
        <v>0</v>
      </c>
      <c r="Q60" s="53">
        <v>0</v>
      </c>
      <c r="R60" s="47">
        <v>0</v>
      </c>
      <c r="S60" s="57">
        <v>0</v>
      </c>
    </row>
    <row r="61" spans="1:19" ht="14.4" x14ac:dyDescent="0.2">
      <c r="A61" s="16"/>
      <c r="B61" s="17" t="s">
        <v>42</v>
      </c>
      <c r="C61" s="133"/>
      <c r="D61" s="134">
        <v>1047</v>
      </c>
      <c r="E61" s="19">
        <v>1011</v>
      </c>
      <c r="F61" s="20">
        <v>2058</v>
      </c>
      <c r="G61" s="18">
        <v>731</v>
      </c>
      <c r="H61" s="19">
        <v>675</v>
      </c>
      <c r="I61" s="20">
        <v>1406</v>
      </c>
      <c r="J61" s="22">
        <v>316</v>
      </c>
      <c r="K61" s="23">
        <v>336</v>
      </c>
      <c r="L61" s="20">
        <v>652</v>
      </c>
      <c r="M61" s="101">
        <v>69.818529130850052</v>
      </c>
      <c r="N61" s="33">
        <v>66.765578635014833</v>
      </c>
      <c r="O61" s="34">
        <v>68.318756073858111</v>
      </c>
      <c r="P61" s="35">
        <v>69.971671388101981</v>
      </c>
      <c r="Q61" s="35">
        <v>67.973231357552578</v>
      </c>
      <c r="R61" s="24">
        <v>68.978622327790973</v>
      </c>
      <c r="S61" s="48">
        <v>-0.65999999999999659</v>
      </c>
    </row>
    <row r="62" spans="1:19" ht="14.4" x14ac:dyDescent="0.2">
      <c r="A62" s="16"/>
      <c r="B62" s="17"/>
      <c r="C62" s="133"/>
      <c r="D62" s="135">
        <v>0</v>
      </c>
      <c r="E62" s="28">
        <v>1</v>
      </c>
      <c r="F62" s="20">
        <v>1</v>
      </c>
      <c r="G62" s="27">
        <v>0</v>
      </c>
      <c r="H62" s="28">
        <v>0</v>
      </c>
      <c r="I62" s="20">
        <v>0</v>
      </c>
      <c r="J62" s="29">
        <v>0</v>
      </c>
      <c r="K62" s="30">
        <v>1</v>
      </c>
      <c r="L62" s="31">
        <v>1</v>
      </c>
      <c r="M62" s="113"/>
      <c r="N62" s="125">
        <v>0</v>
      </c>
      <c r="O62" s="32">
        <v>0</v>
      </c>
      <c r="P62" s="104"/>
      <c r="Q62" s="35">
        <v>0</v>
      </c>
      <c r="R62" s="24">
        <v>0</v>
      </c>
      <c r="S62" s="48">
        <v>0</v>
      </c>
    </row>
    <row r="63" spans="1:19" ht="14.4" x14ac:dyDescent="0.2">
      <c r="A63" s="16"/>
      <c r="B63" s="17" t="s">
        <v>43</v>
      </c>
      <c r="C63" s="133"/>
      <c r="D63" s="134">
        <v>2315</v>
      </c>
      <c r="E63" s="19">
        <v>2381</v>
      </c>
      <c r="F63" s="20">
        <v>4696</v>
      </c>
      <c r="G63" s="18">
        <v>1628</v>
      </c>
      <c r="H63" s="19">
        <v>1538</v>
      </c>
      <c r="I63" s="20">
        <v>3166</v>
      </c>
      <c r="J63" s="22">
        <v>687</v>
      </c>
      <c r="K63" s="23">
        <v>843</v>
      </c>
      <c r="L63" s="20">
        <v>1530</v>
      </c>
      <c r="M63" s="104">
        <v>70.323974082073434</v>
      </c>
      <c r="N63" s="33">
        <v>64.594708105837881</v>
      </c>
      <c r="O63" s="34">
        <v>67.419080068143103</v>
      </c>
      <c r="P63" s="35">
        <v>72.746331236897277</v>
      </c>
      <c r="Q63" s="35">
        <v>67.673107890499196</v>
      </c>
      <c r="R63" s="24">
        <v>70.158143355925233</v>
      </c>
      <c r="S63" s="48">
        <v>-2.7390000000000043</v>
      </c>
    </row>
    <row r="64" spans="1:19" ht="14.4" x14ac:dyDescent="0.2">
      <c r="A64" s="16"/>
      <c r="B64" s="17"/>
      <c r="C64" s="133"/>
      <c r="D64" s="135">
        <v>6</v>
      </c>
      <c r="E64" s="28">
        <v>6</v>
      </c>
      <c r="F64" s="20">
        <v>12</v>
      </c>
      <c r="G64" s="27">
        <v>1</v>
      </c>
      <c r="H64" s="28">
        <v>0</v>
      </c>
      <c r="I64" s="20">
        <v>1</v>
      </c>
      <c r="J64" s="29">
        <v>5</v>
      </c>
      <c r="K64" s="30">
        <v>6</v>
      </c>
      <c r="L64" s="31">
        <v>11</v>
      </c>
      <c r="M64" s="113">
        <v>16.666666666666664</v>
      </c>
      <c r="N64" s="125">
        <v>0</v>
      </c>
      <c r="O64" s="32">
        <v>8.3333333333333321</v>
      </c>
      <c r="P64" s="104">
        <v>0</v>
      </c>
      <c r="Q64" s="35">
        <v>0</v>
      </c>
      <c r="R64" s="24">
        <v>0</v>
      </c>
      <c r="S64" s="48">
        <v>8.3330000000000002</v>
      </c>
    </row>
    <row r="65" spans="1:19" ht="14.4" x14ac:dyDescent="0.2">
      <c r="A65" s="16"/>
      <c r="B65" s="17" t="s">
        <v>44</v>
      </c>
      <c r="C65" s="133"/>
      <c r="D65" s="134">
        <v>1328</v>
      </c>
      <c r="E65" s="19">
        <v>1337</v>
      </c>
      <c r="F65" s="20">
        <v>2665</v>
      </c>
      <c r="G65" s="18">
        <v>887</v>
      </c>
      <c r="H65" s="19">
        <v>846</v>
      </c>
      <c r="I65" s="20">
        <v>1733</v>
      </c>
      <c r="J65" s="22">
        <v>441</v>
      </c>
      <c r="K65" s="23">
        <v>491</v>
      </c>
      <c r="L65" s="20">
        <v>932</v>
      </c>
      <c r="M65" s="104">
        <v>66.792168674698786</v>
      </c>
      <c r="N65" s="33">
        <v>63.275991024682121</v>
      </c>
      <c r="O65" s="34">
        <v>65.028142589118204</v>
      </c>
      <c r="P65" s="35">
        <v>66.766467065868255</v>
      </c>
      <c r="Q65" s="35">
        <v>65.111111111111114</v>
      </c>
      <c r="R65" s="24">
        <v>65.934475055845127</v>
      </c>
      <c r="S65" s="48">
        <v>-0.9059999999999917</v>
      </c>
    </row>
    <row r="66" spans="1:19" ht="14.4" x14ac:dyDescent="0.2">
      <c r="A66" s="16"/>
      <c r="B66" s="17"/>
      <c r="C66" s="133"/>
      <c r="D66" s="135">
        <v>0</v>
      </c>
      <c r="E66" s="28">
        <v>0</v>
      </c>
      <c r="F66" s="20">
        <v>0</v>
      </c>
      <c r="G66" s="27">
        <v>0</v>
      </c>
      <c r="H66" s="28">
        <v>0</v>
      </c>
      <c r="I66" s="20">
        <v>0</v>
      </c>
      <c r="J66" s="29">
        <v>0</v>
      </c>
      <c r="K66" s="30">
        <v>0</v>
      </c>
      <c r="L66" s="31">
        <v>0</v>
      </c>
      <c r="M66" s="113"/>
      <c r="N66" s="125"/>
      <c r="O66" s="32"/>
      <c r="P66" s="35"/>
      <c r="Q66" s="35"/>
      <c r="R66" s="24"/>
      <c r="S66" s="48">
        <v>0</v>
      </c>
    </row>
    <row r="67" spans="1:19" ht="14.4" x14ac:dyDescent="0.2">
      <c r="A67" s="16"/>
      <c r="B67" s="17" t="s">
        <v>45</v>
      </c>
      <c r="C67" s="133"/>
      <c r="D67" s="134">
        <v>5232</v>
      </c>
      <c r="E67" s="19">
        <v>5502</v>
      </c>
      <c r="F67" s="20">
        <v>10734</v>
      </c>
      <c r="G67" s="18">
        <v>3156</v>
      </c>
      <c r="H67" s="19">
        <v>3158</v>
      </c>
      <c r="I67" s="20">
        <v>6314</v>
      </c>
      <c r="J67" s="22">
        <v>2076</v>
      </c>
      <c r="K67" s="23">
        <v>2344</v>
      </c>
      <c r="L67" s="20">
        <v>4420</v>
      </c>
      <c r="M67" s="35">
        <v>60.321100917431195</v>
      </c>
      <c r="N67" s="33">
        <v>57.397310069065796</v>
      </c>
      <c r="O67" s="34">
        <v>58.822433389230476</v>
      </c>
      <c r="P67" s="35">
        <v>61.529892313405121</v>
      </c>
      <c r="Q67" s="35">
        <v>58.066229856561002</v>
      </c>
      <c r="R67" s="24">
        <v>59.757092359285778</v>
      </c>
      <c r="S67" s="48">
        <v>-0.93499999999999517</v>
      </c>
    </row>
    <row r="68" spans="1:19" ht="14.4" x14ac:dyDescent="0.2">
      <c r="A68" s="16"/>
      <c r="B68" s="17"/>
      <c r="C68" s="133"/>
      <c r="D68" s="135">
        <v>3</v>
      </c>
      <c r="E68" s="28">
        <v>5</v>
      </c>
      <c r="F68" s="20">
        <v>8</v>
      </c>
      <c r="G68" s="27">
        <v>0</v>
      </c>
      <c r="H68" s="28">
        <v>1</v>
      </c>
      <c r="I68" s="20">
        <v>1</v>
      </c>
      <c r="J68" s="29">
        <v>3</v>
      </c>
      <c r="K68" s="30">
        <v>4</v>
      </c>
      <c r="L68" s="31">
        <v>7</v>
      </c>
      <c r="M68" s="114">
        <v>0</v>
      </c>
      <c r="N68" s="125">
        <v>20</v>
      </c>
      <c r="O68" s="32">
        <v>12.5</v>
      </c>
      <c r="P68" s="35">
        <v>0</v>
      </c>
      <c r="Q68" s="35">
        <v>20</v>
      </c>
      <c r="R68" s="24">
        <v>12.5</v>
      </c>
      <c r="S68" s="48">
        <v>0</v>
      </c>
    </row>
    <row r="69" spans="1:19" ht="14.4" x14ac:dyDescent="0.2">
      <c r="A69" s="152" t="s">
        <v>46</v>
      </c>
      <c r="B69" s="156"/>
      <c r="C69" s="156"/>
      <c r="D69" s="49">
        <v>9922</v>
      </c>
      <c r="E69" s="37">
        <v>10231</v>
      </c>
      <c r="F69" s="38">
        <v>20153</v>
      </c>
      <c r="G69" s="36">
        <v>6402</v>
      </c>
      <c r="H69" s="37">
        <v>6217</v>
      </c>
      <c r="I69" s="38">
        <v>12619</v>
      </c>
      <c r="J69" s="36">
        <v>3520</v>
      </c>
      <c r="K69" s="37">
        <v>4014</v>
      </c>
      <c r="L69" s="38">
        <v>7534</v>
      </c>
      <c r="M69" s="63">
        <v>64.523281596452335</v>
      </c>
      <c r="N69" s="50">
        <v>60.766298504545013</v>
      </c>
      <c r="O69" s="40">
        <v>62.615987694139832</v>
      </c>
      <c r="P69" s="63">
        <v>65.728900255754468</v>
      </c>
      <c r="Q69" s="63">
        <v>62.220955637883534</v>
      </c>
      <c r="R69" s="51">
        <v>63.944329000144975</v>
      </c>
      <c r="S69" s="52">
        <v>-1.328000000000003</v>
      </c>
    </row>
    <row r="70" spans="1:19" ht="14.4" x14ac:dyDescent="0.2">
      <c r="A70" s="41"/>
      <c r="B70" s="42"/>
      <c r="C70" s="42"/>
      <c r="D70" s="136">
        <v>9</v>
      </c>
      <c r="E70" s="44">
        <v>12</v>
      </c>
      <c r="F70" s="45">
        <v>21</v>
      </c>
      <c r="G70" s="43">
        <v>1</v>
      </c>
      <c r="H70" s="44">
        <v>1</v>
      </c>
      <c r="I70" s="45">
        <v>2</v>
      </c>
      <c r="J70" s="43">
        <v>8</v>
      </c>
      <c r="K70" s="44">
        <v>11</v>
      </c>
      <c r="L70" s="45">
        <v>19</v>
      </c>
      <c r="M70" s="119">
        <v>11.111111111111111</v>
      </c>
      <c r="N70" s="126">
        <v>8.3333333333333321</v>
      </c>
      <c r="O70" s="46">
        <v>9.5238095238095237</v>
      </c>
      <c r="P70" s="53">
        <v>0</v>
      </c>
      <c r="Q70" s="53">
        <v>8.3333333333333321</v>
      </c>
      <c r="R70" s="64">
        <v>5</v>
      </c>
      <c r="S70" s="57">
        <v>4.5239999999999991</v>
      </c>
    </row>
    <row r="71" spans="1:19" ht="14.4" x14ac:dyDescent="0.2">
      <c r="A71" s="16"/>
      <c r="B71" s="17" t="s">
        <v>47</v>
      </c>
      <c r="C71" s="133"/>
      <c r="D71" s="134">
        <v>5857</v>
      </c>
      <c r="E71" s="19">
        <v>6216</v>
      </c>
      <c r="F71" s="20">
        <v>12073</v>
      </c>
      <c r="G71" s="18">
        <v>3525</v>
      </c>
      <c r="H71" s="19">
        <v>3576</v>
      </c>
      <c r="I71" s="20">
        <v>7101</v>
      </c>
      <c r="J71" s="22">
        <v>2332</v>
      </c>
      <c r="K71" s="23">
        <v>2640</v>
      </c>
      <c r="L71" s="20">
        <v>4972</v>
      </c>
      <c r="M71" s="35">
        <v>60.184394741335154</v>
      </c>
      <c r="N71" s="26">
        <v>57.528957528957527</v>
      </c>
      <c r="O71" s="34">
        <v>58.817195394682351</v>
      </c>
      <c r="P71" s="35">
        <v>59.773371104815865</v>
      </c>
      <c r="Q71" s="35">
        <v>58.188643829188166</v>
      </c>
      <c r="R71" s="24">
        <v>58.955946425689852</v>
      </c>
      <c r="S71" s="48">
        <v>-0.1390000000000029</v>
      </c>
    </row>
    <row r="72" spans="1:19" ht="14.4" x14ac:dyDescent="0.2">
      <c r="A72" s="16"/>
      <c r="B72" s="17"/>
      <c r="C72" s="133"/>
      <c r="D72" s="135">
        <v>2</v>
      </c>
      <c r="E72" s="28">
        <v>10</v>
      </c>
      <c r="F72" s="20">
        <v>12</v>
      </c>
      <c r="G72" s="27">
        <v>0</v>
      </c>
      <c r="H72" s="28">
        <v>1</v>
      </c>
      <c r="I72" s="20">
        <v>1</v>
      </c>
      <c r="J72" s="29">
        <v>2</v>
      </c>
      <c r="K72" s="30">
        <v>9</v>
      </c>
      <c r="L72" s="31">
        <v>11</v>
      </c>
      <c r="M72" s="113">
        <v>0</v>
      </c>
      <c r="N72" s="125">
        <v>10</v>
      </c>
      <c r="O72" s="32">
        <v>8.3333333333333321</v>
      </c>
      <c r="P72" s="35">
        <v>0</v>
      </c>
      <c r="Q72" s="35">
        <v>0</v>
      </c>
      <c r="R72" s="24">
        <v>0</v>
      </c>
      <c r="S72" s="48">
        <v>8.3330000000000002</v>
      </c>
    </row>
    <row r="73" spans="1:19" ht="14.4" x14ac:dyDescent="0.2">
      <c r="A73" s="16"/>
      <c r="B73" s="17" t="s">
        <v>48</v>
      </c>
      <c r="C73" s="133"/>
      <c r="D73" s="134">
        <v>1184</v>
      </c>
      <c r="E73" s="19">
        <v>1301</v>
      </c>
      <c r="F73" s="20">
        <v>2485</v>
      </c>
      <c r="G73" s="18">
        <v>794</v>
      </c>
      <c r="H73" s="19">
        <v>863</v>
      </c>
      <c r="I73" s="20">
        <v>1657</v>
      </c>
      <c r="J73" s="22">
        <v>390</v>
      </c>
      <c r="K73" s="23">
        <v>438</v>
      </c>
      <c r="L73" s="20">
        <v>828</v>
      </c>
      <c r="M73" s="35">
        <v>67.060810810810807</v>
      </c>
      <c r="N73" s="33">
        <v>66.333589546502694</v>
      </c>
      <c r="O73" s="34">
        <v>66.680080482897381</v>
      </c>
      <c r="P73" s="35">
        <v>67.213114754098356</v>
      </c>
      <c r="Q73" s="129">
        <v>67.026194144838215</v>
      </c>
      <c r="R73" s="111">
        <v>67.114367114367113</v>
      </c>
      <c r="S73" s="48">
        <v>-0.4339999999999975</v>
      </c>
    </row>
    <row r="74" spans="1:19" ht="14.4" x14ac:dyDescent="0.2">
      <c r="A74" s="16"/>
      <c r="B74" s="17"/>
      <c r="C74" s="133"/>
      <c r="D74" s="135">
        <v>1</v>
      </c>
      <c r="E74" s="28">
        <v>2</v>
      </c>
      <c r="F74" s="20">
        <v>3</v>
      </c>
      <c r="G74" s="27">
        <v>0</v>
      </c>
      <c r="H74" s="28">
        <v>1</v>
      </c>
      <c r="I74" s="20">
        <v>1</v>
      </c>
      <c r="J74" s="29">
        <v>1</v>
      </c>
      <c r="K74" s="30">
        <v>1</v>
      </c>
      <c r="L74" s="31">
        <v>2</v>
      </c>
      <c r="M74" s="118">
        <v>0</v>
      </c>
      <c r="N74" s="125">
        <v>50</v>
      </c>
      <c r="O74" s="32">
        <v>33.333333333333329</v>
      </c>
      <c r="P74" s="104">
        <v>0</v>
      </c>
      <c r="Q74" s="112">
        <v>50</v>
      </c>
      <c r="R74" s="24">
        <v>33.333333333333329</v>
      </c>
      <c r="S74" s="48">
        <v>0</v>
      </c>
    </row>
    <row r="75" spans="1:19" ht="14.4" x14ac:dyDescent="0.2">
      <c r="A75" s="16"/>
      <c r="B75" s="17" t="s">
        <v>49</v>
      </c>
      <c r="C75" s="133"/>
      <c r="D75" s="134">
        <v>1210</v>
      </c>
      <c r="E75" s="19">
        <v>1244</v>
      </c>
      <c r="F75" s="20">
        <v>2454</v>
      </c>
      <c r="G75" s="18">
        <v>831</v>
      </c>
      <c r="H75" s="19">
        <v>805</v>
      </c>
      <c r="I75" s="20">
        <v>1636</v>
      </c>
      <c r="J75" s="22">
        <v>379</v>
      </c>
      <c r="K75" s="23">
        <v>439</v>
      </c>
      <c r="L75" s="20">
        <v>818</v>
      </c>
      <c r="M75" s="104">
        <v>68.67768595041322</v>
      </c>
      <c r="N75" s="33">
        <v>64.710610932475888</v>
      </c>
      <c r="O75" s="34">
        <v>66.666666666666657</v>
      </c>
      <c r="P75" s="35">
        <v>73.141486810551555</v>
      </c>
      <c r="Q75" s="112">
        <v>68.181818181818173</v>
      </c>
      <c r="R75" s="111">
        <v>70.637119113573405</v>
      </c>
      <c r="S75" s="48">
        <v>-3.9699999999999989</v>
      </c>
    </row>
    <row r="76" spans="1:19" ht="14.4" x14ac:dyDescent="0.2">
      <c r="A76" s="16"/>
      <c r="B76" s="17"/>
      <c r="C76" s="133"/>
      <c r="D76" s="135">
        <v>1</v>
      </c>
      <c r="E76" s="28">
        <v>0</v>
      </c>
      <c r="F76" s="20">
        <v>1</v>
      </c>
      <c r="G76" s="27">
        <v>0</v>
      </c>
      <c r="H76" s="28">
        <v>0</v>
      </c>
      <c r="I76" s="20">
        <v>0</v>
      </c>
      <c r="J76" s="29">
        <v>1</v>
      </c>
      <c r="K76" s="30">
        <v>0</v>
      </c>
      <c r="L76" s="31">
        <v>1</v>
      </c>
      <c r="M76" s="114">
        <v>0</v>
      </c>
      <c r="N76" s="125"/>
      <c r="O76" s="32">
        <v>0</v>
      </c>
      <c r="P76" s="35">
        <v>0</v>
      </c>
      <c r="Q76" s="130"/>
      <c r="R76" s="24">
        <v>0</v>
      </c>
      <c r="S76" s="48">
        <v>0</v>
      </c>
    </row>
    <row r="77" spans="1:19" ht="14.4" x14ac:dyDescent="0.2">
      <c r="A77" s="152" t="s">
        <v>50</v>
      </c>
      <c r="B77" s="156"/>
      <c r="C77" s="156"/>
      <c r="D77" s="49">
        <v>8251</v>
      </c>
      <c r="E77" s="37">
        <v>8761</v>
      </c>
      <c r="F77" s="38">
        <v>17012</v>
      </c>
      <c r="G77" s="36">
        <v>5150</v>
      </c>
      <c r="H77" s="37">
        <v>5244</v>
      </c>
      <c r="I77" s="38">
        <v>10394</v>
      </c>
      <c r="J77" s="36">
        <v>3101</v>
      </c>
      <c r="K77" s="37">
        <v>3517</v>
      </c>
      <c r="L77" s="38">
        <v>6618</v>
      </c>
      <c r="M77" s="116">
        <v>62.416676766452554</v>
      </c>
      <c r="N77" s="50">
        <v>59.856180801278391</v>
      </c>
      <c r="O77" s="40">
        <v>61.098048436397832</v>
      </c>
      <c r="P77" s="63">
        <v>62.786826774462014</v>
      </c>
      <c r="Q77" s="39">
        <v>60.889929742388759</v>
      </c>
      <c r="R77" s="102">
        <v>61.808033145356198</v>
      </c>
      <c r="S77" s="52">
        <v>-0.71000000000000085</v>
      </c>
    </row>
    <row r="78" spans="1:19" ht="14.4" x14ac:dyDescent="0.2">
      <c r="A78" s="41"/>
      <c r="B78" s="42"/>
      <c r="C78" s="42"/>
      <c r="D78" s="136">
        <v>4</v>
      </c>
      <c r="E78" s="44">
        <v>12</v>
      </c>
      <c r="F78" s="45">
        <v>16</v>
      </c>
      <c r="G78" s="43">
        <v>0</v>
      </c>
      <c r="H78" s="44">
        <v>2</v>
      </c>
      <c r="I78" s="45">
        <v>2</v>
      </c>
      <c r="J78" s="43">
        <v>4</v>
      </c>
      <c r="K78" s="44">
        <v>10</v>
      </c>
      <c r="L78" s="45">
        <v>14</v>
      </c>
      <c r="M78" s="115">
        <v>0</v>
      </c>
      <c r="N78" s="126">
        <v>16.666666666666664</v>
      </c>
      <c r="O78" s="46">
        <v>12.5</v>
      </c>
      <c r="P78" s="65">
        <v>0</v>
      </c>
      <c r="Q78" s="65">
        <v>9.0909090909090917</v>
      </c>
      <c r="R78" s="56">
        <v>6.666666666666667</v>
      </c>
      <c r="S78" s="66">
        <v>5.8330000000000002</v>
      </c>
    </row>
    <row r="79" spans="1:19" ht="14.4" x14ac:dyDescent="0.2">
      <c r="A79" s="16"/>
      <c r="B79" s="17" t="s">
        <v>51</v>
      </c>
      <c r="C79" s="133"/>
      <c r="D79" s="134">
        <v>613</v>
      </c>
      <c r="E79" s="19">
        <v>598</v>
      </c>
      <c r="F79" s="20">
        <v>1211</v>
      </c>
      <c r="G79" s="139">
        <v>471</v>
      </c>
      <c r="H79" s="140">
        <v>434</v>
      </c>
      <c r="I79" s="20">
        <v>905</v>
      </c>
      <c r="J79" s="143">
        <v>142</v>
      </c>
      <c r="K79" s="144">
        <v>164</v>
      </c>
      <c r="L79" s="20">
        <v>306</v>
      </c>
      <c r="M79" s="145">
        <v>76.83523654159869</v>
      </c>
      <c r="N79" s="146">
        <v>72.575250836120404</v>
      </c>
      <c r="O79" s="34">
        <v>74.731626754748135</v>
      </c>
      <c r="P79" s="101">
        <v>81.042654028436019</v>
      </c>
      <c r="Q79" s="122">
        <v>75.928917609046849</v>
      </c>
      <c r="R79" s="62">
        <v>78.514376996805112</v>
      </c>
      <c r="S79" s="100">
        <v>-3.7819999999999965</v>
      </c>
    </row>
    <row r="80" spans="1:19" ht="14.4" x14ac:dyDescent="0.2">
      <c r="A80" s="16"/>
      <c r="B80" s="17"/>
      <c r="C80" s="133"/>
      <c r="D80" s="135">
        <v>4</v>
      </c>
      <c r="E80" s="28">
        <v>4</v>
      </c>
      <c r="F80" s="20">
        <v>8</v>
      </c>
      <c r="G80" s="27">
        <v>0</v>
      </c>
      <c r="H80" s="28">
        <v>1</v>
      </c>
      <c r="I80" s="20">
        <v>1</v>
      </c>
      <c r="J80" s="29">
        <v>4</v>
      </c>
      <c r="K80" s="30">
        <v>3</v>
      </c>
      <c r="L80" s="31">
        <v>7</v>
      </c>
      <c r="M80" s="113">
        <v>0</v>
      </c>
      <c r="N80" s="125">
        <v>25</v>
      </c>
      <c r="O80" s="32">
        <v>12.5</v>
      </c>
      <c r="P80" s="35">
        <v>0</v>
      </c>
      <c r="Q80" s="35">
        <v>25</v>
      </c>
      <c r="R80" s="24">
        <v>12.5</v>
      </c>
      <c r="S80" s="48">
        <v>0</v>
      </c>
    </row>
    <row r="81" spans="1:19" ht="14.4" x14ac:dyDescent="0.2">
      <c r="A81" s="16"/>
      <c r="B81" s="17" t="s">
        <v>52</v>
      </c>
      <c r="C81" s="133"/>
      <c r="D81" s="134">
        <v>755</v>
      </c>
      <c r="E81" s="19">
        <v>792</v>
      </c>
      <c r="F81" s="20">
        <v>1547</v>
      </c>
      <c r="G81" s="18">
        <v>589</v>
      </c>
      <c r="H81" s="19">
        <v>550</v>
      </c>
      <c r="I81" s="20">
        <v>1139</v>
      </c>
      <c r="J81" s="22">
        <v>166</v>
      </c>
      <c r="K81" s="23">
        <v>242</v>
      </c>
      <c r="L81" s="20">
        <v>408</v>
      </c>
      <c r="M81" s="104">
        <v>78.013245033112582</v>
      </c>
      <c r="N81" s="33">
        <v>69.444444444444443</v>
      </c>
      <c r="O81" s="34">
        <v>73.626373626373635</v>
      </c>
      <c r="P81" s="35">
        <v>83.587786259541986</v>
      </c>
      <c r="Q81" s="35">
        <v>74.327628361858189</v>
      </c>
      <c r="R81" s="24">
        <v>78.86533665835411</v>
      </c>
      <c r="S81" s="48">
        <v>-5.2389999999999901</v>
      </c>
    </row>
    <row r="82" spans="1:19" ht="14.4" x14ac:dyDescent="0.2">
      <c r="A82" s="16"/>
      <c r="B82" s="17"/>
      <c r="C82" s="133"/>
      <c r="D82" s="135">
        <v>2</v>
      </c>
      <c r="E82" s="28">
        <v>0</v>
      </c>
      <c r="F82" s="20">
        <v>2</v>
      </c>
      <c r="G82" s="27">
        <v>0</v>
      </c>
      <c r="H82" s="28">
        <v>0</v>
      </c>
      <c r="I82" s="20">
        <v>0</v>
      </c>
      <c r="J82" s="29">
        <v>2</v>
      </c>
      <c r="K82" s="30">
        <v>0</v>
      </c>
      <c r="L82" s="31">
        <v>2</v>
      </c>
      <c r="M82" s="118">
        <v>0</v>
      </c>
      <c r="N82" s="125"/>
      <c r="O82" s="32">
        <v>0</v>
      </c>
      <c r="P82" s="35">
        <v>0</v>
      </c>
      <c r="Q82" s="35"/>
      <c r="R82" s="24">
        <v>0</v>
      </c>
      <c r="S82" s="48">
        <v>0</v>
      </c>
    </row>
    <row r="83" spans="1:19" ht="14.4" x14ac:dyDescent="0.2">
      <c r="A83" s="16"/>
      <c r="B83" s="17" t="s">
        <v>53</v>
      </c>
      <c r="C83" s="133"/>
      <c r="D83" s="134">
        <v>475</v>
      </c>
      <c r="E83" s="19">
        <v>491</v>
      </c>
      <c r="F83" s="20">
        <v>966</v>
      </c>
      <c r="G83" s="18">
        <v>361</v>
      </c>
      <c r="H83" s="19">
        <v>327</v>
      </c>
      <c r="I83" s="20">
        <v>688</v>
      </c>
      <c r="J83" s="22">
        <v>114</v>
      </c>
      <c r="K83" s="23">
        <v>164</v>
      </c>
      <c r="L83" s="20">
        <v>278</v>
      </c>
      <c r="M83" s="104">
        <v>76</v>
      </c>
      <c r="N83" s="33">
        <v>66.598778004073324</v>
      </c>
      <c r="O83" s="34">
        <v>71.221532091097302</v>
      </c>
      <c r="P83" s="35">
        <v>80.161943319838059</v>
      </c>
      <c r="Q83" s="35">
        <v>70.736434108527135</v>
      </c>
      <c r="R83" s="24">
        <v>75.346534653465341</v>
      </c>
      <c r="S83" s="48">
        <v>-4.125</v>
      </c>
    </row>
    <row r="84" spans="1:19" ht="14.4" x14ac:dyDescent="0.2">
      <c r="A84" s="16"/>
      <c r="B84" s="17"/>
      <c r="C84" s="133"/>
      <c r="D84" s="135">
        <v>0</v>
      </c>
      <c r="E84" s="28">
        <v>1</v>
      </c>
      <c r="F84" s="20">
        <v>1</v>
      </c>
      <c r="G84" s="27">
        <v>0</v>
      </c>
      <c r="H84" s="28">
        <v>0</v>
      </c>
      <c r="I84" s="20">
        <v>0</v>
      </c>
      <c r="J84" s="29">
        <v>0</v>
      </c>
      <c r="K84" s="30">
        <v>1</v>
      </c>
      <c r="L84" s="31">
        <v>1</v>
      </c>
      <c r="M84" s="113"/>
      <c r="N84" s="125">
        <v>0</v>
      </c>
      <c r="O84" s="32">
        <v>0</v>
      </c>
      <c r="P84" s="35"/>
      <c r="Q84" s="35">
        <v>0</v>
      </c>
      <c r="R84" s="24">
        <v>0</v>
      </c>
      <c r="S84" s="48">
        <v>0</v>
      </c>
    </row>
    <row r="85" spans="1:19" ht="14.4" x14ac:dyDescent="0.2">
      <c r="A85" s="16"/>
      <c r="B85" s="17" t="s">
        <v>54</v>
      </c>
      <c r="C85" s="133"/>
      <c r="D85" s="134">
        <v>7573</v>
      </c>
      <c r="E85" s="19">
        <v>8128</v>
      </c>
      <c r="F85" s="20">
        <v>15701</v>
      </c>
      <c r="G85" s="18">
        <v>4605</v>
      </c>
      <c r="H85" s="19">
        <v>4680</v>
      </c>
      <c r="I85" s="20">
        <v>9285</v>
      </c>
      <c r="J85" s="22">
        <v>2968</v>
      </c>
      <c r="K85" s="23">
        <v>3448</v>
      </c>
      <c r="L85" s="20">
        <v>6416</v>
      </c>
      <c r="M85" s="104">
        <v>60.808134160834548</v>
      </c>
      <c r="N85" s="33">
        <v>57.578740157480311</v>
      </c>
      <c r="O85" s="34">
        <v>59.136360741354054</v>
      </c>
      <c r="P85" s="35">
        <v>61.004660797514241</v>
      </c>
      <c r="Q85" s="35">
        <v>58.42276618835163</v>
      </c>
      <c r="R85" s="24">
        <v>59.667852906287067</v>
      </c>
      <c r="S85" s="48">
        <v>-0.53199999999999648</v>
      </c>
    </row>
    <row r="86" spans="1:19" ht="14.4" x14ac:dyDescent="0.2">
      <c r="A86" s="16"/>
      <c r="B86" s="17"/>
      <c r="C86" s="133"/>
      <c r="D86" s="135">
        <v>4</v>
      </c>
      <c r="E86" s="28">
        <v>7</v>
      </c>
      <c r="F86" s="20">
        <v>11</v>
      </c>
      <c r="G86" s="27">
        <v>0</v>
      </c>
      <c r="H86" s="28">
        <v>0</v>
      </c>
      <c r="I86" s="20">
        <v>0</v>
      </c>
      <c r="J86" s="29">
        <v>4</v>
      </c>
      <c r="K86" s="30">
        <v>7</v>
      </c>
      <c r="L86" s="31">
        <v>11</v>
      </c>
      <c r="M86" s="114">
        <v>0</v>
      </c>
      <c r="N86" s="125">
        <v>0</v>
      </c>
      <c r="O86" s="32">
        <v>0</v>
      </c>
      <c r="P86" s="35">
        <v>0</v>
      </c>
      <c r="Q86" s="35">
        <v>14.285714285714285</v>
      </c>
      <c r="R86" s="24">
        <v>10</v>
      </c>
      <c r="S86" s="48">
        <v>-10</v>
      </c>
    </row>
    <row r="87" spans="1:19" ht="14.4" x14ac:dyDescent="0.2">
      <c r="A87" s="152" t="s">
        <v>55</v>
      </c>
      <c r="B87" s="156"/>
      <c r="C87" s="156"/>
      <c r="D87" s="49">
        <v>9416</v>
      </c>
      <c r="E87" s="37">
        <v>10009</v>
      </c>
      <c r="F87" s="38">
        <v>19425</v>
      </c>
      <c r="G87" s="141">
        <v>6026</v>
      </c>
      <c r="H87" s="142">
        <v>5991</v>
      </c>
      <c r="I87" s="38">
        <v>12017</v>
      </c>
      <c r="J87" s="141">
        <v>3390</v>
      </c>
      <c r="K87" s="142">
        <v>4018</v>
      </c>
      <c r="L87" s="38">
        <v>7408</v>
      </c>
      <c r="M87" s="147">
        <v>63.997451146983849</v>
      </c>
      <c r="N87" s="148">
        <v>59.856129483464883</v>
      </c>
      <c r="O87" s="40">
        <v>61.863577863577866</v>
      </c>
      <c r="P87" s="63">
        <v>65.144754591677909</v>
      </c>
      <c r="Q87" s="63">
        <v>61.37029084520789</v>
      </c>
      <c r="R87" s="51">
        <v>63.199718352361309</v>
      </c>
      <c r="S87" s="52">
        <v>-1.3360000000000056</v>
      </c>
    </row>
    <row r="88" spans="1:19" ht="14.4" x14ac:dyDescent="0.2">
      <c r="A88" s="41"/>
      <c r="B88" s="42"/>
      <c r="C88" s="42"/>
      <c r="D88" s="136">
        <v>10</v>
      </c>
      <c r="E88" s="44">
        <v>12</v>
      </c>
      <c r="F88" s="45">
        <v>22</v>
      </c>
      <c r="G88" s="43">
        <v>0</v>
      </c>
      <c r="H88" s="44">
        <v>1</v>
      </c>
      <c r="I88" s="45">
        <v>1</v>
      </c>
      <c r="J88" s="43">
        <v>10</v>
      </c>
      <c r="K88" s="44">
        <v>11</v>
      </c>
      <c r="L88" s="45">
        <v>21</v>
      </c>
      <c r="M88" s="119">
        <v>0</v>
      </c>
      <c r="N88" s="126">
        <v>8.3333333333333321</v>
      </c>
      <c r="O88" s="46">
        <v>4.5454545454545459</v>
      </c>
      <c r="P88" s="53">
        <v>0</v>
      </c>
      <c r="Q88" s="53">
        <v>16.666666666666664</v>
      </c>
      <c r="R88" s="47">
        <v>9.5238095238095237</v>
      </c>
      <c r="S88" s="57">
        <v>-4.9789999999999992</v>
      </c>
    </row>
    <row r="89" spans="1:19" ht="14.4" x14ac:dyDescent="0.2">
      <c r="A89" s="16"/>
      <c r="B89" s="17" t="s">
        <v>56</v>
      </c>
      <c r="C89" s="133"/>
      <c r="D89" s="134">
        <v>8588</v>
      </c>
      <c r="E89" s="19">
        <v>8390</v>
      </c>
      <c r="F89" s="20">
        <v>16978</v>
      </c>
      <c r="G89" s="18">
        <v>4778</v>
      </c>
      <c r="H89" s="19">
        <v>4625</v>
      </c>
      <c r="I89" s="20">
        <v>9403</v>
      </c>
      <c r="J89" s="22">
        <v>3810</v>
      </c>
      <c r="K89" s="23">
        <v>3765</v>
      </c>
      <c r="L89" s="20">
        <v>7575</v>
      </c>
      <c r="M89" s="35">
        <v>55.635770843036795</v>
      </c>
      <c r="N89" s="33">
        <v>55.125148986889151</v>
      </c>
      <c r="O89" s="34">
        <v>55.383437389562964</v>
      </c>
      <c r="P89" s="35">
        <v>48.922716627634664</v>
      </c>
      <c r="Q89" s="35">
        <v>48.64800191433357</v>
      </c>
      <c r="R89" s="24">
        <v>48.786838679133623</v>
      </c>
      <c r="S89" s="48">
        <v>6.5960000000000036</v>
      </c>
    </row>
    <row r="90" spans="1:19" ht="14.4" x14ac:dyDescent="0.2">
      <c r="A90" s="16"/>
      <c r="B90" s="17"/>
      <c r="C90" s="133"/>
      <c r="D90" s="135">
        <v>7</v>
      </c>
      <c r="E90" s="28">
        <v>7</v>
      </c>
      <c r="F90" s="20">
        <v>14</v>
      </c>
      <c r="G90" s="27">
        <v>1</v>
      </c>
      <c r="H90" s="28">
        <v>1</v>
      </c>
      <c r="I90" s="20">
        <v>2</v>
      </c>
      <c r="J90" s="29">
        <v>6</v>
      </c>
      <c r="K90" s="30">
        <v>6</v>
      </c>
      <c r="L90" s="31">
        <v>12</v>
      </c>
      <c r="M90" s="118">
        <v>14.285714285714285</v>
      </c>
      <c r="N90" s="125">
        <v>14.285714285714285</v>
      </c>
      <c r="O90" s="32">
        <v>14.285714285714285</v>
      </c>
      <c r="P90" s="35">
        <v>14.285714285714285</v>
      </c>
      <c r="Q90" s="35">
        <v>0</v>
      </c>
      <c r="R90" s="24">
        <v>7.1428571428571423</v>
      </c>
      <c r="S90" s="48">
        <v>7.1429999999999998</v>
      </c>
    </row>
    <row r="91" spans="1:19" ht="14.4" x14ac:dyDescent="0.2">
      <c r="A91" s="16"/>
      <c r="B91" s="17" t="s">
        <v>57</v>
      </c>
      <c r="C91" s="133"/>
      <c r="D91" s="134">
        <v>2505</v>
      </c>
      <c r="E91" s="19">
        <v>2500</v>
      </c>
      <c r="F91" s="20">
        <v>5005</v>
      </c>
      <c r="G91" s="18">
        <v>1504</v>
      </c>
      <c r="H91" s="19">
        <v>1463</v>
      </c>
      <c r="I91" s="20">
        <v>2967</v>
      </c>
      <c r="J91" s="22">
        <v>1001</v>
      </c>
      <c r="K91" s="23">
        <v>1037</v>
      </c>
      <c r="L91" s="20">
        <v>2038</v>
      </c>
      <c r="M91" s="35">
        <v>60.039920159680641</v>
      </c>
      <c r="N91" s="33">
        <v>58.52</v>
      </c>
      <c r="O91" s="34">
        <v>59.280719280719282</v>
      </c>
      <c r="P91" s="35">
        <v>57.830374753451672</v>
      </c>
      <c r="Q91" s="35">
        <v>56.92185640618802</v>
      </c>
      <c r="R91" s="24">
        <v>57.377373417721522</v>
      </c>
      <c r="S91" s="48">
        <v>1.9039999999999964</v>
      </c>
    </row>
    <row r="92" spans="1:19" ht="14.4" x14ac:dyDescent="0.2">
      <c r="A92" s="16"/>
      <c r="B92" s="17"/>
      <c r="C92" s="133"/>
      <c r="D92" s="135">
        <v>2</v>
      </c>
      <c r="E92" s="28">
        <v>1</v>
      </c>
      <c r="F92" s="20">
        <v>3</v>
      </c>
      <c r="G92" s="27">
        <v>0</v>
      </c>
      <c r="H92" s="28">
        <v>0</v>
      </c>
      <c r="I92" s="20">
        <v>0</v>
      </c>
      <c r="J92" s="29">
        <v>2</v>
      </c>
      <c r="K92" s="30">
        <v>1</v>
      </c>
      <c r="L92" s="31">
        <v>3</v>
      </c>
      <c r="M92" s="118">
        <v>0</v>
      </c>
      <c r="N92" s="125">
        <v>0</v>
      </c>
      <c r="O92" s="32">
        <v>0</v>
      </c>
      <c r="P92" s="35">
        <v>0</v>
      </c>
      <c r="Q92" s="35">
        <v>0</v>
      </c>
      <c r="R92" s="24">
        <v>0</v>
      </c>
      <c r="S92" s="48">
        <v>0</v>
      </c>
    </row>
    <row r="93" spans="1:19" ht="14.4" x14ac:dyDescent="0.2">
      <c r="A93" s="16"/>
      <c r="B93" s="17" t="s">
        <v>58</v>
      </c>
      <c r="C93" s="133"/>
      <c r="D93" s="134">
        <v>1886</v>
      </c>
      <c r="E93" s="19">
        <v>2003</v>
      </c>
      <c r="F93" s="20">
        <v>3889</v>
      </c>
      <c r="G93" s="18">
        <v>1166</v>
      </c>
      <c r="H93" s="19">
        <v>1195</v>
      </c>
      <c r="I93" s="20">
        <v>2361</v>
      </c>
      <c r="J93" s="22">
        <v>720</v>
      </c>
      <c r="K93" s="23">
        <v>808</v>
      </c>
      <c r="L93" s="20">
        <v>1528</v>
      </c>
      <c r="M93" s="35">
        <v>61.823966065747612</v>
      </c>
      <c r="N93" s="33">
        <v>59.660509236145785</v>
      </c>
      <c r="O93" s="34">
        <v>60.709694008742609</v>
      </c>
      <c r="P93" s="35">
        <v>58.061171591498187</v>
      </c>
      <c r="Q93" s="35">
        <v>54.558969276511391</v>
      </c>
      <c r="R93" s="24">
        <v>56.270585254623761</v>
      </c>
      <c r="S93" s="48">
        <v>4.4390000000000001</v>
      </c>
    </row>
    <row r="94" spans="1:19" ht="14.4" x14ac:dyDescent="0.2">
      <c r="A94" s="16"/>
      <c r="B94" s="17"/>
      <c r="C94" s="133"/>
      <c r="D94" s="135">
        <v>0</v>
      </c>
      <c r="E94" s="28">
        <v>0</v>
      </c>
      <c r="F94" s="20">
        <v>0</v>
      </c>
      <c r="G94" s="27">
        <v>0</v>
      </c>
      <c r="H94" s="28">
        <v>0</v>
      </c>
      <c r="I94" s="20">
        <v>0</v>
      </c>
      <c r="J94" s="29">
        <v>0</v>
      </c>
      <c r="K94" s="30">
        <v>0</v>
      </c>
      <c r="L94" s="31">
        <v>0</v>
      </c>
      <c r="M94" s="118"/>
      <c r="N94" s="125"/>
      <c r="O94" s="32"/>
      <c r="P94" s="35"/>
      <c r="Q94" s="35"/>
      <c r="R94" s="24"/>
      <c r="S94" s="48">
        <v>0</v>
      </c>
    </row>
    <row r="95" spans="1:19" ht="14.4" x14ac:dyDescent="0.2">
      <c r="A95" s="16"/>
      <c r="B95" s="17" t="s">
        <v>59</v>
      </c>
      <c r="C95" s="133"/>
      <c r="D95" s="134">
        <v>6921</v>
      </c>
      <c r="E95" s="19">
        <v>7033</v>
      </c>
      <c r="F95" s="20">
        <v>13954</v>
      </c>
      <c r="G95" s="18">
        <v>4014</v>
      </c>
      <c r="H95" s="19">
        <v>3970</v>
      </c>
      <c r="I95" s="20">
        <v>7984</v>
      </c>
      <c r="J95" s="22">
        <v>2907</v>
      </c>
      <c r="K95" s="23">
        <v>3063</v>
      </c>
      <c r="L95" s="20">
        <v>5970</v>
      </c>
      <c r="M95" s="35">
        <v>57.997399219765931</v>
      </c>
      <c r="N95" s="33">
        <v>56.44817289918953</v>
      </c>
      <c r="O95" s="34">
        <v>57.216568725813389</v>
      </c>
      <c r="P95" s="35">
        <v>53.853839566086215</v>
      </c>
      <c r="Q95" s="35">
        <v>53.923087758839273</v>
      </c>
      <c r="R95" s="24">
        <v>53.888691953208081</v>
      </c>
      <c r="S95" s="48">
        <v>3.3279999999999959</v>
      </c>
    </row>
    <row r="96" spans="1:19" ht="14.4" x14ac:dyDescent="0.2">
      <c r="A96" s="16"/>
      <c r="B96" s="17"/>
      <c r="C96" s="133"/>
      <c r="D96" s="135">
        <v>1</v>
      </c>
      <c r="E96" s="28">
        <v>3</v>
      </c>
      <c r="F96" s="20">
        <v>4</v>
      </c>
      <c r="G96" s="27">
        <v>0</v>
      </c>
      <c r="H96" s="28">
        <v>0</v>
      </c>
      <c r="I96" s="20">
        <v>0</v>
      </c>
      <c r="J96" s="29">
        <v>1</v>
      </c>
      <c r="K96" s="30">
        <v>3</v>
      </c>
      <c r="L96" s="31">
        <v>4</v>
      </c>
      <c r="M96" s="118">
        <v>0</v>
      </c>
      <c r="N96" s="125">
        <v>0</v>
      </c>
      <c r="O96" s="32">
        <v>0</v>
      </c>
      <c r="P96" s="35">
        <v>0</v>
      </c>
      <c r="Q96" s="35">
        <v>0</v>
      </c>
      <c r="R96" s="24">
        <v>0</v>
      </c>
      <c r="S96" s="48">
        <v>0</v>
      </c>
    </row>
    <row r="97" spans="1:19" ht="14.4" x14ac:dyDescent="0.2">
      <c r="A97" s="152" t="s">
        <v>60</v>
      </c>
      <c r="B97" s="156"/>
      <c r="C97" s="156"/>
      <c r="D97" s="49">
        <v>19900</v>
      </c>
      <c r="E97" s="37">
        <v>19926</v>
      </c>
      <c r="F97" s="38">
        <v>39826</v>
      </c>
      <c r="G97" s="36">
        <v>11462</v>
      </c>
      <c r="H97" s="37">
        <v>11253</v>
      </c>
      <c r="I97" s="38">
        <v>22715</v>
      </c>
      <c r="J97" s="36">
        <v>8438</v>
      </c>
      <c r="K97" s="37">
        <v>8673</v>
      </c>
      <c r="L97" s="38">
        <v>17111</v>
      </c>
      <c r="M97" s="63">
        <v>57.597989949748737</v>
      </c>
      <c r="N97" s="50">
        <v>56.473953628425178</v>
      </c>
      <c r="O97" s="40">
        <v>57.035604881233368</v>
      </c>
      <c r="P97" s="63">
        <v>52.65867066466766</v>
      </c>
      <c r="Q97" s="63">
        <v>52.160432086417288</v>
      </c>
      <c r="R97" s="39">
        <v>52.409638554216862</v>
      </c>
      <c r="S97" s="52">
        <v>4.6260000000000048</v>
      </c>
    </row>
    <row r="98" spans="1:19" ht="14.4" x14ac:dyDescent="0.2">
      <c r="A98" s="41"/>
      <c r="B98" s="42"/>
      <c r="C98" s="42"/>
      <c r="D98" s="136">
        <v>10</v>
      </c>
      <c r="E98" s="44">
        <v>11</v>
      </c>
      <c r="F98" s="45">
        <v>21</v>
      </c>
      <c r="G98" s="43">
        <v>1</v>
      </c>
      <c r="H98" s="44">
        <v>1</v>
      </c>
      <c r="I98" s="45">
        <v>2</v>
      </c>
      <c r="J98" s="43">
        <v>9</v>
      </c>
      <c r="K98" s="44">
        <v>10</v>
      </c>
      <c r="L98" s="45">
        <v>19</v>
      </c>
      <c r="M98" s="119">
        <v>10</v>
      </c>
      <c r="N98" s="126">
        <v>9.0909090909090917</v>
      </c>
      <c r="O98" s="46">
        <v>9.5238095238095237</v>
      </c>
      <c r="P98" s="53">
        <v>10</v>
      </c>
      <c r="Q98" s="53">
        <v>0</v>
      </c>
      <c r="R98" s="67">
        <v>4.7619047619047619</v>
      </c>
      <c r="S98" s="57">
        <v>4.7619999999999996</v>
      </c>
    </row>
    <row r="99" spans="1:19" ht="14.4" x14ac:dyDescent="0.2">
      <c r="A99" s="16"/>
      <c r="B99" s="17" t="s">
        <v>61</v>
      </c>
      <c r="C99" s="133"/>
      <c r="D99" s="134">
        <v>5246</v>
      </c>
      <c r="E99" s="19">
        <v>5370</v>
      </c>
      <c r="F99" s="20">
        <v>10616</v>
      </c>
      <c r="G99" s="18">
        <v>3028</v>
      </c>
      <c r="H99" s="19">
        <v>3079</v>
      </c>
      <c r="I99" s="20">
        <v>6107</v>
      </c>
      <c r="J99" s="22">
        <v>2218</v>
      </c>
      <c r="K99" s="23">
        <v>2291</v>
      </c>
      <c r="L99" s="20">
        <v>4509</v>
      </c>
      <c r="M99" s="35">
        <v>57.720167746854742</v>
      </c>
      <c r="N99" s="33">
        <v>57.337057728119177</v>
      </c>
      <c r="O99" s="34">
        <v>57.526375282592312</v>
      </c>
      <c r="P99" s="35">
        <v>56.194029850746261</v>
      </c>
      <c r="Q99" s="35">
        <v>55.463096960926194</v>
      </c>
      <c r="R99" s="24">
        <v>55.822924320352683</v>
      </c>
      <c r="S99" s="48">
        <v>1.703000000000003</v>
      </c>
    </row>
    <row r="100" spans="1:19" ht="14.4" x14ac:dyDescent="0.2">
      <c r="A100" s="16"/>
      <c r="B100" s="17"/>
      <c r="C100" s="133"/>
      <c r="D100" s="135">
        <v>3</v>
      </c>
      <c r="E100" s="28">
        <v>5</v>
      </c>
      <c r="F100" s="20">
        <v>8</v>
      </c>
      <c r="G100" s="27">
        <v>0</v>
      </c>
      <c r="H100" s="28">
        <v>1</v>
      </c>
      <c r="I100" s="20">
        <v>1</v>
      </c>
      <c r="J100" s="29">
        <v>3</v>
      </c>
      <c r="K100" s="30">
        <v>4</v>
      </c>
      <c r="L100" s="31">
        <v>7</v>
      </c>
      <c r="M100" s="118">
        <v>0</v>
      </c>
      <c r="N100" s="125">
        <v>20</v>
      </c>
      <c r="O100" s="32">
        <v>12.5</v>
      </c>
      <c r="P100" s="35">
        <v>0</v>
      </c>
      <c r="Q100" s="35">
        <v>0</v>
      </c>
      <c r="R100" s="24">
        <v>0</v>
      </c>
      <c r="S100" s="48">
        <v>12.5</v>
      </c>
    </row>
    <row r="101" spans="1:19" ht="14.4" x14ac:dyDescent="0.2">
      <c r="A101" s="16"/>
      <c r="B101" s="17" t="s">
        <v>62</v>
      </c>
      <c r="C101" s="133"/>
      <c r="D101" s="134">
        <v>2152</v>
      </c>
      <c r="E101" s="19">
        <v>2234</v>
      </c>
      <c r="F101" s="20">
        <v>4386</v>
      </c>
      <c r="G101" s="18">
        <v>1425</v>
      </c>
      <c r="H101" s="19">
        <v>1373</v>
      </c>
      <c r="I101" s="20">
        <v>2798</v>
      </c>
      <c r="J101" s="22">
        <v>727</v>
      </c>
      <c r="K101" s="23">
        <v>861</v>
      </c>
      <c r="L101" s="20">
        <v>1588</v>
      </c>
      <c r="M101" s="35">
        <v>66.217472118959108</v>
      </c>
      <c r="N101" s="33">
        <v>61.459265890778866</v>
      </c>
      <c r="O101" s="34">
        <v>63.793889648882804</v>
      </c>
      <c r="P101" s="35">
        <v>68.648648648648646</v>
      </c>
      <c r="Q101" s="35">
        <v>64.605263157894726</v>
      </c>
      <c r="R101" s="24">
        <v>66.600000000000009</v>
      </c>
      <c r="S101" s="48">
        <v>-2.8059999999999974</v>
      </c>
    </row>
    <row r="102" spans="1:19" ht="14.4" x14ac:dyDescent="0.2">
      <c r="A102" s="16"/>
      <c r="B102" s="17"/>
      <c r="C102" s="133"/>
      <c r="D102" s="135">
        <v>3</v>
      </c>
      <c r="E102" s="28">
        <v>5</v>
      </c>
      <c r="F102" s="20">
        <v>8</v>
      </c>
      <c r="G102" s="27">
        <v>0</v>
      </c>
      <c r="H102" s="28">
        <v>0</v>
      </c>
      <c r="I102" s="20">
        <v>0</v>
      </c>
      <c r="J102" s="29">
        <v>3</v>
      </c>
      <c r="K102" s="30">
        <v>5</v>
      </c>
      <c r="L102" s="31">
        <v>8</v>
      </c>
      <c r="M102" s="118">
        <v>0</v>
      </c>
      <c r="N102" s="125">
        <v>0</v>
      </c>
      <c r="O102" s="32">
        <v>0</v>
      </c>
      <c r="P102" s="35">
        <v>0</v>
      </c>
      <c r="Q102" s="35">
        <v>0</v>
      </c>
      <c r="R102" s="24">
        <v>0</v>
      </c>
      <c r="S102" s="48">
        <v>0</v>
      </c>
    </row>
    <row r="103" spans="1:19" ht="14.4" x14ac:dyDescent="0.2">
      <c r="A103" s="16"/>
      <c r="B103" s="17" t="s">
        <v>63</v>
      </c>
      <c r="C103" s="133"/>
      <c r="D103" s="134">
        <v>3270</v>
      </c>
      <c r="E103" s="19">
        <v>3341</v>
      </c>
      <c r="F103" s="20">
        <v>6611</v>
      </c>
      <c r="G103" s="18">
        <v>2047</v>
      </c>
      <c r="H103" s="19">
        <v>2005</v>
      </c>
      <c r="I103" s="20">
        <v>4052</v>
      </c>
      <c r="J103" s="22">
        <v>1223</v>
      </c>
      <c r="K103" s="23">
        <v>1336</v>
      </c>
      <c r="L103" s="20">
        <v>2559</v>
      </c>
      <c r="M103" s="35">
        <v>62.599388379204889</v>
      </c>
      <c r="N103" s="33">
        <v>60.011972463334331</v>
      </c>
      <c r="O103" s="34">
        <v>61.291786416578432</v>
      </c>
      <c r="P103" s="35">
        <v>61.968480523342251</v>
      </c>
      <c r="Q103" s="35">
        <v>59.655775962660442</v>
      </c>
      <c r="R103" s="24">
        <v>60.80106022677073</v>
      </c>
      <c r="S103" s="48">
        <v>0.49099999999999966</v>
      </c>
    </row>
    <row r="104" spans="1:19" ht="14.4" x14ac:dyDescent="0.2">
      <c r="A104" s="16"/>
      <c r="B104" s="17"/>
      <c r="C104" s="133"/>
      <c r="D104" s="135">
        <v>6</v>
      </c>
      <c r="E104" s="28">
        <v>3</v>
      </c>
      <c r="F104" s="20">
        <v>9</v>
      </c>
      <c r="G104" s="27">
        <v>1</v>
      </c>
      <c r="H104" s="28">
        <v>0</v>
      </c>
      <c r="I104" s="20">
        <v>1</v>
      </c>
      <c r="J104" s="29">
        <v>5</v>
      </c>
      <c r="K104" s="30">
        <v>3</v>
      </c>
      <c r="L104" s="31">
        <v>8</v>
      </c>
      <c r="M104" s="118">
        <v>16.666666666666664</v>
      </c>
      <c r="N104" s="125">
        <v>0</v>
      </c>
      <c r="O104" s="32">
        <v>11.111111111111111</v>
      </c>
      <c r="P104" s="35">
        <v>0</v>
      </c>
      <c r="Q104" s="35">
        <v>0</v>
      </c>
      <c r="R104" s="24">
        <v>0</v>
      </c>
      <c r="S104" s="48">
        <v>11.111000000000001</v>
      </c>
    </row>
    <row r="105" spans="1:19" ht="14.4" x14ac:dyDescent="0.2">
      <c r="A105" s="16"/>
      <c r="B105" s="17" t="s">
        <v>64</v>
      </c>
      <c r="C105" s="133"/>
      <c r="D105" s="134">
        <v>1275</v>
      </c>
      <c r="E105" s="19">
        <v>1184</v>
      </c>
      <c r="F105" s="20">
        <v>2459</v>
      </c>
      <c r="G105" s="18">
        <v>844</v>
      </c>
      <c r="H105" s="19">
        <v>767</v>
      </c>
      <c r="I105" s="20">
        <v>1611</v>
      </c>
      <c r="J105" s="22">
        <v>431</v>
      </c>
      <c r="K105" s="23">
        <v>417</v>
      </c>
      <c r="L105" s="20">
        <v>848</v>
      </c>
      <c r="M105" s="35">
        <v>66.196078431372555</v>
      </c>
      <c r="N105" s="33">
        <v>64.780405405405403</v>
      </c>
      <c r="O105" s="34">
        <v>65.514436762911757</v>
      </c>
      <c r="P105" s="35">
        <v>71.385314155942467</v>
      </c>
      <c r="Q105" s="35">
        <v>72.579332790886895</v>
      </c>
      <c r="R105" s="24">
        <v>71.960784313725483</v>
      </c>
      <c r="S105" s="48">
        <v>-6.4470000000000027</v>
      </c>
    </row>
    <row r="106" spans="1:19" ht="14.4" x14ac:dyDescent="0.2">
      <c r="A106" s="16"/>
      <c r="B106" s="17"/>
      <c r="C106" s="133"/>
      <c r="D106" s="135">
        <v>1</v>
      </c>
      <c r="E106" s="28">
        <v>1</v>
      </c>
      <c r="F106" s="20">
        <v>2</v>
      </c>
      <c r="G106" s="27">
        <v>0</v>
      </c>
      <c r="H106" s="28">
        <v>0</v>
      </c>
      <c r="I106" s="20">
        <v>0</v>
      </c>
      <c r="J106" s="29">
        <v>1</v>
      </c>
      <c r="K106" s="30">
        <v>1</v>
      </c>
      <c r="L106" s="31">
        <v>2</v>
      </c>
      <c r="M106" s="118">
        <v>0</v>
      </c>
      <c r="N106" s="125">
        <v>0</v>
      </c>
      <c r="O106" s="32">
        <v>0</v>
      </c>
      <c r="P106" s="35">
        <v>0</v>
      </c>
      <c r="Q106" s="35">
        <v>0</v>
      </c>
      <c r="R106" s="24">
        <v>0</v>
      </c>
      <c r="S106" s="48">
        <v>0</v>
      </c>
    </row>
    <row r="107" spans="1:19" ht="14.4" x14ac:dyDescent="0.2">
      <c r="A107" s="152" t="s">
        <v>65</v>
      </c>
      <c r="B107" s="156"/>
      <c r="C107" s="156"/>
      <c r="D107" s="49">
        <v>11943</v>
      </c>
      <c r="E107" s="37">
        <v>12129</v>
      </c>
      <c r="F107" s="38">
        <v>24072</v>
      </c>
      <c r="G107" s="36">
        <v>7344</v>
      </c>
      <c r="H107" s="37">
        <v>7224</v>
      </c>
      <c r="I107" s="38">
        <v>14568</v>
      </c>
      <c r="J107" s="36">
        <v>4599</v>
      </c>
      <c r="K107" s="37">
        <v>4905</v>
      </c>
      <c r="L107" s="38">
        <v>9504</v>
      </c>
      <c r="M107" s="63">
        <v>61.492087415222308</v>
      </c>
      <c r="N107" s="50">
        <v>59.559732871629976</v>
      </c>
      <c r="O107" s="40">
        <v>60.51844466600199</v>
      </c>
      <c r="P107" s="63">
        <v>61.668297455968691</v>
      </c>
      <c r="Q107" s="63">
        <v>59.975932611311677</v>
      </c>
      <c r="R107" s="39">
        <v>60.81523717093291</v>
      </c>
      <c r="S107" s="52">
        <v>-0.29699999999999704</v>
      </c>
    </row>
    <row r="108" spans="1:19" ht="14.4" x14ac:dyDescent="0.2">
      <c r="A108" s="41"/>
      <c r="B108" s="42"/>
      <c r="C108" s="42"/>
      <c r="D108" s="136">
        <v>13</v>
      </c>
      <c r="E108" s="44">
        <v>14</v>
      </c>
      <c r="F108" s="45">
        <v>27</v>
      </c>
      <c r="G108" s="43">
        <v>1</v>
      </c>
      <c r="H108" s="44">
        <v>1</v>
      </c>
      <c r="I108" s="45">
        <v>2</v>
      </c>
      <c r="J108" s="43">
        <v>12</v>
      </c>
      <c r="K108" s="44">
        <v>13</v>
      </c>
      <c r="L108" s="45">
        <v>25</v>
      </c>
      <c r="M108" s="119">
        <v>7.6923076923076925</v>
      </c>
      <c r="N108" s="126">
        <v>7.1428571428571423</v>
      </c>
      <c r="O108" s="46">
        <v>7.4074074074074066</v>
      </c>
      <c r="P108" s="53">
        <v>0</v>
      </c>
      <c r="Q108" s="53">
        <v>0</v>
      </c>
      <c r="R108" s="67">
        <v>0</v>
      </c>
      <c r="S108" s="57">
        <v>7.407</v>
      </c>
    </row>
    <row r="109" spans="1:19" ht="14.4" x14ac:dyDescent="0.2">
      <c r="A109" s="16"/>
      <c r="B109" s="17" t="s">
        <v>66</v>
      </c>
      <c r="C109" s="133"/>
      <c r="D109" s="134">
        <v>5791</v>
      </c>
      <c r="E109" s="19">
        <v>5886</v>
      </c>
      <c r="F109" s="20">
        <v>11677</v>
      </c>
      <c r="G109" s="18">
        <v>3420</v>
      </c>
      <c r="H109" s="19">
        <v>3379</v>
      </c>
      <c r="I109" s="20">
        <v>6799</v>
      </c>
      <c r="J109" s="22">
        <v>2371</v>
      </c>
      <c r="K109" s="23">
        <v>2507</v>
      </c>
      <c r="L109" s="20">
        <v>4878</v>
      </c>
      <c r="M109" s="35">
        <v>59.0571576584355</v>
      </c>
      <c r="N109" s="33">
        <v>57.407407407407405</v>
      </c>
      <c r="O109" s="34">
        <v>58.225571636550491</v>
      </c>
      <c r="P109" s="35">
        <v>63.57660542727119</v>
      </c>
      <c r="Q109" s="35">
        <v>62.630100776474471</v>
      </c>
      <c r="R109" s="24">
        <v>63.098615050892704</v>
      </c>
      <c r="S109" s="48">
        <v>-4.8729999999999976</v>
      </c>
    </row>
    <row r="110" spans="1:19" ht="14.4" x14ac:dyDescent="0.2">
      <c r="A110" s="16"/>
      <c r="B110" s="17"/>
      <c r="C110" s="133"/>
      <c r="D110" s="135">
        <v>1</v>
      </c>
      <c r="E110" s="28">
        <v>2</v>
      </c>
      <c r="F110" s="20">
        <v>3</v>
      </c>
      <c r="G110" s="27">
        <v>0</v>
      </c>
      <c r="H110" s="28">
        <v>0</v>
      </c>
      <c r="I110" s="20">
        <v>0</v>
      </c>
      <c r="J110" s="29">
        <v>1</v>
      </c>
      <c r="K110" s="30">
        <v>2</v>
      </c>
      <c r="L110" s="31">
        <v>3</v>
      </c>
      <c r="M110" s="118">
        <v>0</v>
      </c>
      <c r="N110" s="125">
        <v>0</v>
      </c>
      <c r="O110" s="32">
        <v>0</v>
      </c>
      <c r="P110" s="35">
        <v>0</v>
      </c>
      <c r="Q110" s="35">
        <v>0</v>
      </c>
      <c r="R110" s="24">
        <v>0</v>
      </c>
      <c r="S110" s="48">
        <v>0</v>
      </c>
    </row>
    <row r="111" spans="1:19" ht="14.4" x14ac:dyDescent="0.2">
      <c r="A111" s="16"/>
      <c r="B111" s="17" t="s">
        <v>67</v>
      </c>
      <c r="C111" s="133"/>
      <c r="D111" s="134">
        <v>2564</v>
      </c>
      <c r="E111" s="19">
        <v>2530</v>
      </c>
      <c r="F111" s="20">
        <v>5094</v>
      </c>
      <c r="G111" s="18">
        <v>1728</v>
      </c>
      <c r="H111" s="19">
        <v>1646</v>
      </c>
      <c r="I111" s="20">
        <v>3374</v>
      </c>
      <c r="J111" s="22">
        <v>836</v>
      </c>
      <c r="K111" s="23">
        <v>884</v>
      </c>
      <c r="L111" s="20">
        <v>1720</v>
      </c>
      <c r="M111" s="35">
        <v>67.394695787831509</v>
      </c>
      <c r="N111" s="33">
        <v>65.059288537549406</v>
      </c>
      <c r="O111" s="34">
        <v>66.234786022771885</v>
      </c>
      <c r="P111" s="35">
        <v>66.423357664233578</v>
      </c>
      <c r="Q111" s="35">
        <v>65.470679012345684</v>
      </c>
      <c r="R111" s="24">
        <v>65.948026948989408</v>
      </c>
      <c r="S111" s="48">
        <v>0.28700000000000614</v>
      </c>
    </row>
    <row r="112" spans="1:19" ht="14.4" x14ac:dyDescent="0.2">
      <c r="A112" s="16"/>
      <c r="B112" s="17"/>
      <c r="C112" s="133"/>
      <c r="D112" s="135">
        <v>0</v>
      </c>
      <c r="E112" s="28">
        <v>0</v>
      </c>
      <c r="F112" s="20">
        <v>0</v>
      </c>
      <c r="G112" s="27">
        <v>0</v>
      </c>
      <c r="H112" s="28">
        <v>0</v>
      </c>
      <c r="I112" s="20">
        <v>0</v>
      </c>
      <c r="J112" s="29">
        <v>0</v>
      </c>
      <c r="K112" s="30">
        <v>0</v>
      </c>
      <c r="L112" s="31">
        <v>0</v>
      </c>
      <c r="M112" s="118"/>
      <c r="N112" s="125"/>
      <c r="O112" s="32"/>
      <c r="P112" s="35"/>
      <c r="Q112" s="35"/>
      <c r="R112" s="24"/>
      <c r="S112" s="48">
        <v>0</v>
      </c>
    </row>
    <row r="113" spans="1:19" ht="14.4" x14ac:dyDescent="0.2">
      <c r="A113" s="16"/>
      <c r="B113" s="17" t="s">
        <v>68</v>
      </c>
      <c r="C113" s="133"/>
      <c r="D113" s="134">
        <v>2287</v>
      </c>
      <c r="E113" s="19">
        <v>2234</v>
      </c>
      <c r="F113" s="20">
        <v>4521</v>
      </c>
      <c r="G113" s="18">
        <v>1579</v>
      </c>
      <c r="H113" s="19">
        <v>1503</v>
      </c>
      <c r="I113" s="20">
        <v>3082</v>
      </c>
      <c r="J113" s="22">
        <v>708</v>
      </c>
      <c r="K113" s="23">
        <v>731</v>
      </c>
      <c r="L113" s="20">
        <v>1439</v>
      </c>
      <c r="M113" s="35">
        <v>69.042413642326196</v>
      </c>
      <c r="N113" s="33">
        <v>67.278424350940014</v>
      </c>
      <c r="O113" s="34">
        <v>68.170758681707582</v>
      </c>
      <c r="P113" s="35">
        <v>69.18803418803418</v>
      </c>
      <c r="Q113" s="35">
        <v>68.185763888888886</v>
      </c>
      <c r="R113" s="24">
        <v>68.690783807062871</v>
      </c>
      <c r="S113" s="48">
        <v>-0.51999999999999602</v>
      </c>
    </row>
    <row r="114" spans="1:19" ht="14.4" x14ac:dyDescent="0.2">
      <c r="A114" s="16"/>
      <c r="B114" s="17"/>
      <c r="C114" s="133"/>
      <c r="D114" s="135">
        <v>1</v>
      </c>
      <c r="E114" s="28">
        <v>3</v>
      </c>
      <c r="F114" s="20">
        <v>4</v>
      </c>
      <c r="G114" s="27">
        <v>0</v>
      </c>
      <c r="H114" s="28">
        <v>1</v>
      </c>
      <c r="I114" s="20">
        <v>1</v>
      </c>
      <c r="J114" s="29">
        <v>1</v>
      </c>
      <c r="K114" s="30">
        <v>2</v>
      </c>
      <c r="L114" s="31">
        <v>3</v>
      </c>
      <c r="M114" s="118">
        <v>0</v>
      </c>
      <c r="N114" s="125">
        <v>33.333333333333329</v>
      </c>
      <c r="O114" s="32">
        <v>25</v>
      </c>
      <c r="P114" s="35">
        <v>0</v>
      </c>
      <c r="Q114" s="35">
        <v>33.333333333333329</v>
      </c>
      <c r="R114" s="24">
        <v>25</v>
      </c>
      <c r="S114" s="48">
        <v>0</v>
      </c>
    </row>
    <row r="115" spans="1:19" ht="14.4" x14ac:dyDescent="0.2">
      <c r="A115" s="16"/>
      <c r="B115" s="17" t="s">
        <v>69</v>
      </c>
      <c r="C115" s="133"/>
      <c r="D115" s="134">
        <v>2481</v>
      </c>
      <c r="E115" s="19">
        <v>2450</v>
      </c>
      <c r="F115" s="20">
        <v>4931</v>
      </c>
      <c r="G115" s="18">
        <v>1592</v>
      </c>
      <c r="H115" s="19">
        <v>1552</v>
      </c>
      <c r="I115" s="20">
        <v>3144</v>
      </c>
      <c r="J115" s="22">
        <v>889</v>
      </c>
      <c r="K115" s="23">
        <v>898</v>
      </c>
      <c r="L115" s="20">
        <v>1787</v>
      </c>
      <c r="M115" s="35">
        <v>64.167674324869012</v>
      </c>
      <c r="N115" s="33">
        <v>63.34693877551021</v>
      </c>
      <c r="O115" s="34">
        <v>63.759886432772262</v>
      </c>
      <c r="P115" s="35">
        <v>67.645891226677264</v>
      </c>
      <c r="Q115" s="35">
        <v>66.973210715713719</v>
      </c>
      <c r="R115" s="24">
        <v>67.310756972111548</v>
      </c>
      <c r="S115" s="48">
        <v>-3.551000000000009</v>
      </c>
    </row>
    <row r="116" spans="1:19" ht="14.4" x14ac:dyDescent="0.2">
      <c r="A116" s="16"/>
      <c r="B116" s="17"/>
      <c r="C116" s="133"/>
      <c r="D116" s="135">
        <v>2</v>
      </c>
      <c r="E116" s="28">
        <v>3</v>
      </c>
      <c r="F116" s="20">
        <v>5</v>
      </c>
      <c r="G116" s="27">
        <v>0</v>
      </c>
      <c r="H116" s="28">
        <v>0</v>
      </c>
      <c r="I116" s="20">
        <v>0</v>
      </c>
      <c r="J116" s="29">
        <v>2</v>
      </c>
      <c r="K116" s="30">
        <v>3</v>
      </c>
      <c r="L116" s="31">
        <v>5</v>
      </c>
      <c r="M116" s="118">
        <v>0</v>
      </c>
      <c r="N116" s="125">
        <v>0</v>
      </c>
      <c r="O116" s="32">
        <v>0</v>
      </c>
      <c r="P116" s="35">
        <v>0</v>
      </c>
      <c r="Q116" s="35">
        <v>0</v>
      </c>
      <c r="R116" s="24">
        <v>0</v>
      </c>
      <c r="S116" s="48">
        <v>0</v>
      </c>
    </row>
    <row r="117" spans="1:19" ht="14.4" x14ac:dyDescent="0.2">
      <c r="A117" s="16"/>
      <c r="B117" s="17" t="s">
        <v>70</v>
      </c>
      <c r="C117" s="133"/>
      <c r="D117" s="134">
        <v>1934</v>
      </c>
      <c r="E117" s="19">
        <v>1890</v>
      </c>
      <c r="F117" s="20">
        <v>3824</v>
      </c>
      <c r="G117" s="18">
        <v>1328</v>
      </c>
      <c r="H117" s="19">
        <v>1253</v>
      </c>
      <c r="I117" s="20">
        <v>2581</v>
      </c>
      <c r="J117" s="22">
        <v>606</v>
      </c>
      <c r="K117" s="23">
        <v>637</v>
      </c>
      <c r="L117" s="20">
        <v>1243</v>
      </c>
      <c r="M117" s="35">
        <v>68.665977249224412</v>
      </c>
      <c r="N117" s="33">
        <v>66.296296296296305</v>
      </c>
      <c r="O117" s="34">
        <v>67.494769874476987</v>
      </c>
      <c r="P117" s="35">
        <v>70.416875941737828</v>
      </c>
      <c r="Q117" s="35">
        <v>68.686868686868678</v>
      </c>
      <c r="R117" s="24">
        <v>69.554268446235199</v>
      </c>
      <c r="S117" s="48">
        <v>-2.0589999999999975</v>
      </c>
    </row>
    <row r="118" spans="1:19" ht="14.4" x14ac:dyDescent="0.2">
      <c r="A118" s="16"/>
      <c r="B118" s="17"/>
      <c r="C118" s="133"/>
      <c r="D118" s="135">
        <v>0</v>
      </c>
      <c r="E118" s="28">
        <v>2</v>
      </c>
      <c r="F118" s="20">
        <v>2</v>
      </c>
      <c r="G118" s="27">
        <v>0</v>
      </c>
      <c r="H118" s="28">
        <v>0</v>
      </c>
      <c r="I118" s="20">
        <v>0</v>
      </c>
      <c r="J118" s="29">
        <v>0</v>
      </c>
      <c r="K118" s="30">
        <v>2</v>
      </c>
      <c r="L118" s="31">
        <v>2</v>
      </c>
      <c r="M118" s="118"/>
      <c r="N118" s="125">
        <v>0</v>
      </c>
      <c r="O118" s="32">
        <v>0</v>
      </c>
      <c r="P118" s="35">
        <v>0</v>
      </c>
      <c r="Q118" s="35">
        <v>0</v>
      </c>
      <c r="R118" s="24">
        <v>0</v>
      </c>
      <c r="S118" s="48">
        <v>0</v>
      </c>
    </row>
    <row r="119" spans="1:19" ht="14.4" x14ac:dyDescent="0.2">
      <c r="A119" s="152" t="s">
        <v>71</v>
      </c>
      <c r="B119" s="156"/>
      <c r="C119" s="156"/>
      <c r="D119" s="49">
        <v>15057</v>
      </c>
      <c r="E119" s="37">
        <v>14990</v>
      </c>
      <c r="F119" s="38">
        <v>30047</v>
      </c>
      <c r="G119" s="36">
        <v>9647</v>
      </c>
      <c r="H119" s="37">
        <v>9333</v>
      </c>
      <c r="I119" s="38">
        <v>18980</v>
      </c>
      <c r="J119" s="36">
        <v>5410</v>
      </c>
      <c r="K119" s="37">
        <v>5657</v>
      </c>
      <c r="L119" s="38">
        <v>11067</v>
      </c>
      <c r="M119" s="63">
        <v>64.069867835558213</v>
      </c>
      <c r="N119" s="50">
        <v>62.261507671781189</v>
      </c>
      <c r="O119" s="40">
        <v>63.167703930508864</v>
      </c>
      <c r="P119" s="63">
        <v>66.463018328350458</v>
      </c>
      <c r="Q119" s="63">
        <v>65.418016850291636</v>
      </c>
      <c r="R119" s="39">
        <v>65.939771547248185</v>
      </c>
      <c r="S119" s="52">
        <v>-2.7719999999999985</v>
      </c>
    </row>
    <row r="120" spans="1:19" ht="14.4" x14ac:dyDescent="0.2">
      <c r="A120" s="41"/>
      <c r="B120" s="42"/>
      <c r="C120" s="42"/>
      <c r="D120" s="136">
        <v>4</v>
      </c>
      <c r="E120" s="44">
        <v>10</v>
      </c>
      <c r="F120" s="45">
        <v>14</v>
      </c>
      <c r="G120" s="43">
        <v>0</v>
      </c>
      <c r="H120" s="44">
        <v>1</v>
      </c>
      <c r="I120" s="45">
        <v>1</v>
      </c>
      <c r="J120" s="43">
        <v>4</v>
      </c>
      <c r="K120" s="44">
        <v>9</v>
      </c>
      <c r="L120" s="45">
        <v>13</v>
      </c>
      <c r="M120" s="119">
        <v>0</v>
      </c>
      <c r="N120" s="126">
        <v>10</v>
      </c>
      <c r="O120" s="46">
        <v>7.1428571428571423</v>
      </c>
      <c r="P120" s="53">
        <v>0</v>
      </c>
      <c r="Q120" s="53">
        <v>8.3333333333333321</v>
      </c>
      <c r="R120" s="67">
        <v>5.8823529411764701</v>
      </c>
      <c r="S120" s="57">
        <v>1.2610000000000001</v>
      </c>
    </row>
    <row r="121" spans="1:19" ht="14.4" x14ac:dyDescent="0.2">
      <c r="A121" s="16"/>
      <c r="B121" s="17" t="s">
        <v>72</v>
      </c>
      <c r="C121" s="133"/>
      <c r="D121" s="134">
        <v>6751</v>
      </c>
      <c r="E121" s="19">
        <v>6937</v>
      </c>
      <c r="F121" s="20">
        <v>13688</v>
      </c>
      <c r="G121" s="18">
        <v>4035</v>
      </c>
      <c r="H121" s="19">
        <v>4103</v>
      </c>
      <c r="I121" s="20">
        <v>8138</v>
      </c>
      <c r="J121" s="22">
        <v>2716</v>
      </c>
      <c r="K121" s="23">
        <v>2834</v>
      </c>
      <c r="L121" s="20">
        <v>5550</v>
      </c>
      <c r="M121" s="35">
        <v>59.768923122500375</v>
      </c>
      <c r="N121" s="33">
        <v>59.1466051607323</v>
      </c>
      <c r="O121" s="34">
        <v>59.453535943892469</v>
      </c>
      <c r="P121" s="35">
        <v>62.060991472756179</v>
      </c>
      <c r="Q121" s="35">
        <v>61.351083415946746</v>
      </c>
      <c r="R121" s="24">
        <v>61.702432045779688</v>
      </c>
      <c r="S121" s="48">
        <v>-2.2479999999999976</v>
      </c>
    </row>
    <row r="122" spans="1:19" ht="14.4" x14ac:dyDescent="0.2">
      <c r="A122" s="16"/>
      <c r="B122" s="17"/>
      <c r="C122" s="133"/>
      <c r="D122" s="135">
        <v>2</v>
      </c>
      <c r="E122" s="28">
        <v>3</v>
      </c>
      <c r="F122" s="20">
        <v>5</v>
      </c>
      <c r="G122" s="27">
        <v>0</v>
      </c>
      <c r="H122" s="28">
        <v>0</v>
      </c>
      <c r="I122" s="20">
        <v>0</v>
      </c>
      <c r="J122" s="29">
        <v>2</v>
      </c>
      <c r="K122" s="30">
        <v>3</v>
      </c>
      <c r="L122" s="31">
        <v>5</v>
      </c>
      <c r="M122" s="118">
        <v>0</v>
      </c>
      <c r="N122" s="125">
        <v>0</v>
      </c>
      <c r="O122" s="32">
        <v>0</v>
      </c>
      <c r="P122" s="35">
        <v>0</v>
      </c>
      <c r="Q122" s="35">
        <v>0</v>
      </c>
      <c r="R122" s="24">
        <v>0</v>
      </c>
      <c r="S122" s="48">
        <v>0</v>
      </c>
    </row>
    <row r="123" spans="1:19" ht="14.4" x14ac:dyDescent="0.2">
      <c r="A123" s="16"/>
      <c r="B123" s="17" t="s">
        <v>73</v>
      </c>
      <c r="C123" s="133"/>
      <c r="D123" s="134">
        <v>3707</v>
      </c>
      <c r="E123" s="19">
        <v>3764</v>
      </c>
      <c r="F123" s="20">
        <v>7471</v>
      </c>
      <c r="G123" s="18">
        <v>2451</v>
      </c>
      <c r="H123" s="19">
        <v>2449</v>
      </c>
      <c r="I123" s="20">
        <v>4900</v>
      </c>
      <c r="J123" s="22">
        <v>1256</v>
      </c>
      <c r="K123" s="23">
        <v>1315</v>
      </c>
      <c r="L123" s="20">
        <v>2571</v>
      </c>
      <c r="M123" s="35">
        <v>66.118154842190449</v>
      </c>
      <c r="N123" s="33">
        <v>65.06376195536663</v>
      </c>
      <c r="O123" s="34">
        <v>65.586936153125421</v>
      </c>
      <c r="P123" s="35">
        <v>68.507423808283406</v>
      </c>
      <c r="Q123" s="35">
        <v>67.2708705642073</v>
      </c>
      <c r="R123" s="24">
        <v>67.882929345023214</v>
      </c>
      <c r="S123" s="48">
        <v>-2.2959999999999923</v>
      </c>
    </row>
    <row r="124" spans="1:19" ht="14.4" x14ac:dyDescent="0.2">
      <c r="A124" s="16"/>
      <c r="B124" s="17"/>
      <c r="C124" s="133"/>
      <c r="D124" s="135">
        <v>2</v>
      </c>
      <c r="E124" s="28">
        <v>1</v>
      </c>
      <c r="F124" s="20">
        <v>3</v>
      </c>
      <c r="G124" s="27">
        <v>0</v>
      </c>
      <c r="H124" s="28">
        <v>1</v>
      </c>
      <c r="I124" s="20">
        <v>1</v>
      </c>
      <c r="J124" s="29">
        <v>2</v>
      </c>
      <c r="K124" s="30">
        <v>0</v>
      </c>
      <c r="L124" s="31">
        <v>2</v>
      </c>
      <c r="M124" s="118">
        <v>0</v>
      </c>
      <c r="N124" s="125">
        <v>100</v>
      </c>
      <c r="O124" s="32">
        <v>33.333333333333329</v>
      </c>
      <c r="P124" s="35">
        <v>0</v>
      </c>
      <c r="Q124" s="35">
        <v>100</v>
      </c>
      <c r="R124" s="24">
        <v>33.333333333333329</v>
      </c>
      <c r="S124" s="48">
        <v>0</v>
      </c>
    </row>
    <row r="125" spans="1:19" ht="14.4" x14ac:dyDescent="0.2">
      <c r="A125" s="152" t="s">
        <v>74</v>
      </c>
      <c r="B125" s="156"/>
      <c r="C125" s="156"/>
      <c r="D125" s="49">
        <v>10458</v>
      </c>
      <c r="E125" s="37">
        <v>10701</v>
      </c>
      <c r="F125" s="38">
        <v>21159</v>
      </c>
      <c r="G125" s="36">
        <v>6486</v>
      </c>
      <c r="H125" s="37">
        <v>6552</v>
      </c>
      <c r="I125" s="38">
        <v>13038</v>
      </c>
      <c r="J125" s="36">
        <v>3972</v>
      </c>
      <c r="K125" s="37">
        <v>4149</v>
      </c>
      <c r="L125" s="38">
        <v>8121</v>
      </c>
      <c r="M125" s="63">
        <v>62.019506597819849</v>
      </c>
      <c r="N125" s="50">
        <v>61.227922624053832</v>
      </c>
      <c r="O125" s="40">
        <v>61.619169147880335</v>
      </c>
      <c r="P125" s="63">
        <v>64.361405465699946</v>
      </c>
      <c r="Q125" s="63">
        <v>63.463290216797233</v>
      </c>
      <c r="R125" s="51">
        <v>63.907802723592198</v>
      </c>
      <c r="S125" s="52">
        <v>-2.2890000000000015</v>
      </c>
    </row>
    <row r="126" spans="1:19" ht="14.4" x14ac:dyDescent="0.2">
      <c r="A126" s="41"/>
      <c r="B126" s="42"/>
      <c r="C126" s="42"/>
      <c r="D126" s="136">
        <v>4</v>
      </c>
      <c r="E126" s="44">
        <v>4</v>
      </c>
      <c r="F126" s="45">
        <v>8</v>
      </c>
      <c r="G126" s="43">
        <v>0</v>
      </c>
      <c r="H126" s="44">
        <v>1</v>
      </c>
      <c r="I126" s="45">
        <v>1</v>
      </c>
      <c r="J126" s="43">
        <v>4</v>
      </c>
      <c r="K126" s="44">
        <v>3</v>
      </c>
      <c r="L126" s="45">
        <v>7</v>
      </c>
      <c r="M126" s="119">
        <v>0</v>
      </c>
      <c r="N126" s="126">
        <v>25</v>
      </c>
      <c r="O126" s="46">
        <v>12.5</v>
      </c>
      <c r="P126" s="53">
        <v>0</v>
      </c>
      <c r="Q126" s="53">
        <v>25</v>
      </c>
      <c r="R126" s="47">
        <v>12.5</v>
      </c>
      <c r="S126" s="57">
        <v>0</v>
      </c>
    </row>
    <row r="127" spans="1:19" ht="14.4" x14ac:dyDescent="0.2">
      <c r="A127" s="16"/>
      <c r="B127" s="17" t="s">
        <v>75</v>
      </c>
      <c r="C127" s="133"/>
      <c r="D127" s="134">
        <v>2002</v>
      </c>
      <c r="E127" s="19">
        <v>1814</v>
      </c>
      <c r="F127" s="20">
        <v>3816</v>
      </c>
      <c r="G127" s="18">
        <v>1079</v>
      </c>
      <c r="H127" s="19">
        <v>1082</v>
      </c>
      <c r="I127" s="20">
        <v>2161</v>
      </c>
      <c r="J127" s="22">
        <v>923</v>
      </c>
      <c r="K127" s="23">
        <v>732</v>
      </c>
      <c r="L127" s="20">
        <v>1655</v>
      </c>
      <c r="M127" s="35">
        <v>53.896103896103895</v>
      </c>
      <c r="N127" s="33">
        <v>59.647188533627336</v>
      </c>
      <c r="O127" s="34">
        <v>56.629979035639408</v>
      </c>
      <c r="P127" s="35">
        <v>55.061728395061728</v>
      </c>
      <c r="Q127" s="35">
        <v>58.491589799240373</v>
      </c>
      <c r="R127" s="24">
        <v>56.69596690796277</v>
      </c>
      <c r="S127" s="48">
        <v>-6.5999999999995396E-2</v>
      </c>
    </row>
    <row r="128" spans="1:19" ht="14.4" x14ac:dyDescent="0.2">
      <c r="A128" s="16"/>
      <c r="B128" s="17"/>
      <c r="C128" s="133"/>
      <c r="D128" s="135">
        <v>2</v>
      </c>
      <c r="E128" s="28">
        <v>0</v>
      </c>
      <c r="F128" s="20">
        <v>2</v>
      </c>
      <c r="G128" s="27">
        <v>0</v>
      </c>
      <c r="H128" s="28">
        <v>0</v>
      </c>
      <c r="I128" s="20">
        <v>0</v>
      </c>
      <c r="J128" s="29">
        <v>2</v>
      </c>
      <c r="K128" s="30">
        <v>0</v>
      </c>
      <c r="L128" s="31">
        <v>2</v>
      </c>
      <c r="M128" s="118">
        <v>0</v>
      </c>
      <c r="N128" s="125"/>
      <c r="O128" s="32">
        <v>0</v>
      </c>
      <c r="P128" s="35">
        <v>0</v>
      </c>
      <c r="Q128" s="35"/>
      <c r="R128" s="24">
        <v>0</v>
      </c>
      <c r="S128" s="48">
        <v>0</v>
      </c>
    </row>
    <row r="129" spans="1:19" ht="14.4" x14ac:dyDescent="0.2">
      <c r="A129" s="16"/>
      <c r="B129" s="17" t="s">
        <v>76</v>
      </c>
      <c r="C129" s="133"/>
      <c r="D129" s="134">
        <v>2844</v>
      </c>
      <c r="E129" s="19">
        <v>2605</v>
      </c>
      <c r="F129" s="20">
        <v>5449</v>
      </c>
      <c r="G129" s="18">
        <v>1457</v>
      </c>
      <c r="H129" s="19">
        <v>1259</v>
      </c>
      <c r="I129" s="20">
        <v>2716</v>
      </c>
      <c r="J129" s="22">
        <v>1387</v>
      </c>
      <c r="K129" s="23">
        <v>1346</v>
      </c>
      <c r="L129" s="20">
        <v>2733</v>
      </c>
      <c r="M129" s="35">
        <v>51.230661040787631</v>
      </c>
      <c r="N129" s="33">
        <v>48.330134357005761</v>
      </c>
      <c r="O129" s="34">
        <v>49.844008074876122</v>
      </c>
      <c r="P129" s="35">
        <v>50.427350427350426</v>
      </c>
      <c r="Q129" s="35">
        <v>48.002986188876449</v>
      </c>
      <c r="R129" s="24">
        <v>49.268379728765169</v>
      </c>
      <c r="S129" s="48">
        <v>0.57600000000000051</v>
      </c>
    </row>
    <row r="130" spans="1:19" ht="14.4" x14ac:dyDescent="0.2">
      <c r="A130" s="16"/>
      <c r="B130" s="17"/>
      <c r="C130" s="133"/>
      <c r="D130" s="135">
        <v>0</v>
      </c>
      <c r="E130" s="28">
        <v>2</v>
      </c>
      <c r="F130" s="20">
        <v>2</v>
      </c>
      <c r="G130" s="27">
        <v>0</v>
      </c>
      <c r="H130" s="28">
        <v>0</v>
      </c>
      <c r="I130" s="20">
        <v>0</v>
      </c>
      <c r="J130" s="29">
        <v>0</v>
      </c>
      <c r="K130" s="30">
        <v>2</v>
      </c>
      <c r="L130" s="31">
        <v>2</v>
      </c>
      <c r="M130" s="118"/>
      <c r="N130" s="125">
        <v>0</v>
      </c>
      <c r="O130" s="32">
        <v>0</v>
      </c>
      <c r="P130" s="35"/>
      <c r="Q130" s="35">
        <v>0</v>
      </c>
      <c r="R130" s="24">
        <v>0</v>
      </c>
      <c r="S130" s="48">
        <v>0</v>
      </c>
    </row>
    <row r="131" spans="1:19" ht="14.4" x14ac:dyDescent="0.2">
      <c r="A131" s="16"/>
      <c r="B131" s="17" t="s">
        <v>77</v>
      </c>
      <c r="C131" s="133"/>
      <c r="D131" s="134">
        <v>5143</v>
      </c>
      <c r="E131" s="19">
        <v>4672</v>
      </c>
      <c r="F131" s="20">
        <v>9815</v>
      </c>
      <c r="G131" s="18">
        <v>2611</v>
      </c>
      <c r="H131" s="19">
        <v>2376</v>
      </c>
      <c r="I131" s="20">
        <v>4987</v>
      </c>
      <c r="J131" s="22">
        <v>2532</v>
      </c>
      <c r="K131" s="23">
        <v>2296</v>
      </c>
      <c r="L131" s="20">
        <v>4828</v>
      </c>
      <c r="M131" s="35">
        <v>50.768034221271627</v>
      </c>
      <c r="N131" s="33">
        <v>50.856164383561641</v>
      </c>
      <c r="O131" s="34">
        <v>50.809984717269487</v>
      </c>
      <c r="P131" s="35">
        <v>46.69055251744296</v>
      </c>
      <c r="Q131" s="35">
        <v>44.908940397350996</v>
      </c>
      <c r="R131" s="24">
        <v>45.841144548593981</v>
      </c>
      <c r="S131" s="48">
        <v>4.9690000000000012</v>
      </c>
    </row>
    <row r="132" spans="1:19" ht="14.4" x14ac:dyDescent="0.2">
      <c r="A132" s="16"/>
      <c r="B132" s="17"/>
      <c r="C132" s="133"/>
      <c r="D132" s="135">
        <v>8</v>
      </c>
      <c r="E132" s="28">
        <v>8</v>
      </c>
      <c r="F132" s="20">
        <v>16</v>
      </c>
      <c r="G132" s="27">
        <v>0</v>
      </c>
      <c r="H132" s="28">
        <v>1</v>
      </c>
      <c r="I132" s="20">
        <v>1</v>
      </c>
      <c r="J132" s="29">
        <v>8</v>
      </c>
      <c r="K132" s="30">
        <v>7</v>
      </c>
      <c r="L132" s="31">
        <v>15</v>
      </c>
      <c r="M132" s="118">
        <v>0</v>
      </c>
      <c r="N132" s="125">
        <v>12.5</v>
      </c>
      <c r="O132" s="32">
        <v>6.25</v>
      </c>
      <c r="P132" s="35">
        <v>0</v>
      </c>
      <c r="Q132" s="35">
        <v>12.5</v>
      </c>
      <c r="R132" s="24">
        <v>6.25</v>
      </c>
      <c r="S132" s="48">
        <v>0</v>
      </c>
    </row>
    <row r="133" spans="1:19" ht="14.4" x14ac:dyDescent="0.2">
      <c r="A133" s="16"/>
      <c r="B133" s="17" t="s">
        <v>78</v>
      </c>
      <c r="C133" s="133"/>
      <c r="D133" s="134">
        <v>1003</v>
      </c>
      <c r="E133" s="19">
        <v>972</v>
      </c>
      <c r="F133" s="20">
        <v>1975</v>
      </c>
      <c r="G133" s="18">
        <v>561</v>
      </c>
      <c r="H133" s="19">
        <v>532</v>
      </c>
      <c r="I133" s="20">
        <v>1093</v>
      </c>
      <c r="J133" s="22">
        <v>442</v>
      </c>
      <c r="K133" s="23">
        <v>440</v>
      </c>
      <c r="L133" s="20">
        <v>882</v>
      </c>
      <c r="M133" s="35">
        <v>55.932203389830505</v>
      </c>
      <c r="N133" s="33">
        <v>54.732510288065839</v>
      </c>
      <c r="O133" s="34">
        <v>55.341772151898738</v>
      </c>
      <c r="P133" s="35">
        <v>57.387988560533842</v>
      </c>
      <c r="Q133" s="35">
        <v>59.557344064386321</v>
      </c>
      <c r="R133" s="24">
        <v>58.443465491923639</v>
      </c>
      <c r="S133" s="48">
        <v>-3.1009999999999991</v>
      </c>
    </row>
    <row r="134" spans="1:19" ht="14.4" x14ac:dyDescent="0.2">
      <c r="A134" s="16"/>
      <c r="B134" s="17"/>
      <c r="C134" s="133"/>
      <c r="D134" s="135">
        <v>1</v>
      </c>
      <c r="E134" s="28">
        <v>0</v>
      </c>
      <c r="F134" s="20">
        <v>1</v>
      </c>
      <c r="G134" s="27">
        <v>0</v>
      </c>
      <c r="H134" s="28">
        <v>0</v>
      </c>
      <c r="I134" s="20">
        <v>0</v>
      </c>
      <c r="J134" s="29">
        <v>1</v>
      </c>
      <c r="K134" s="30">
        <v>0</v>
      </c>
      <c r="L134" s="31">
        <v>1</v>
      </c>
      <c r="M134" s="118">
        <v>0</v>
      </c>
      <c r="N134" s="125"/>
      <c r="O134" s="32">
        <v>0</v>
      </c>
      <c r="P134" s="35">
        <v>0</v>
      </c>
      <c r="Q134" s="35"/>
      <c r="R134" s="24">
        <v>0</v>
      </c>
      <c r="S134" s="48">
        <v>0</v>
      </c>
    </row>
    <row r="135" spans="1:19" ht="14.4" x14ac:dyDescent="0.2">
      <c r="A135" s="16"/>
      <c r="B135" s="17" t="s">
        <v>79</v>
      </c>
      <c r="C135" s="133"/>
      <c r="D135" s="134">
        <v>4210</v>
      </c>
      <c r="E135" s="19">
        <v>4170</v>
      </c>
      <c r="F135" s="20">
        <v>8380</v>
      </c>
      <c r="G135" s="18">
        <v>2026</v>
      </c>
      <c r="H135" s="19">
        <v>1887</v>
      </c>
      <c r="I135" s="20">
        <v>3913</v>
      </c>
      <c r="J135" s="22">
        <v>2184</v>
      </c>
      <c r="K135" s="23">
        <v>2283</v>
      </c>
      <c r="L135" s="20">
        <v>4467</v>
      </c>
      <c r="M135" s="35">
        <v>48.12351543942993</v>
      </c>
      <c r="N135" s="33">
        <v>45.251798561151077</v>
      </c>
      <c r="O135" s="34">
        <v>46.694510739856803</v>
      </c>
      <c r="P135" s="35">
        <v>44.793388429752071</v>
      </c>
      <c r="Q135" s="35">
        <v>42.361275088547821</v>
      </c>
      <c r="R135" s="24">
        <v>43.577331759149942</v>
      </c>
      <c r="S135" s="48">
        <v>3.1180000000000021</v>
      </c>
    </row>
    <row r="136" spans="1:19" ht="14.4" x14ac:dyDescent="0.2">
      <c r="A136" s="16"/>
      <c r="B136" s="17"/>
      <c r="C136" s="133"/>
      <c r="D136" s="135">
        <v>2</v>
      </c>
      <c r="E136" s="28">
        <v>4</v>
      </c>
      <c r="F136" s="20">
        <v>6</v>
      </c>
      <c r="G136" s="27">
        <v>0</v>
      </c>
      <c r="H136" s="28">
        <v>0</v>
      </c>
      <c r="I136" s="20">
        <v>0</v>
      </c>
      <c r="J136" s="29">
        <v>2</v>
      </c>
      <c r="K136" s="30">
        <v>4</v>
      </c>
      <c r="L136" s="31">
        <v>6</v>
      </c>
      <c r="M136" s="118">
        <v>0</v>
      </c>
      <c r="N136" s="125">
        <v>0</v>
      </c>
      <c r="O136" s="32">
        <v>0</v>
      </c>
      <c r="P136" s="35">
        <v>0</v>
      </c>
      <c r="Q136" s="35">
        <v>0</v>
      </c>
      <c r="R136" s="24">
        <v>0</v>
      </c>
      <c r="S136" s="48">
        <v>0</v>
      </c>
    </row>
    <row r="137" spans="1:19" ht="14.4" x14ac:dyDescent="0.2">
      <c r="A137" s="16"/>
      <c r="B137" s="17" t="s">
        <v>80</v>
      </c>
      <c r="C137" s="133"/>
      <c r="D137" s="134">
        <v>2223</v>
      </c>
      <c r="E137" s="19">
        <v>2325</v>
      </c>
      <c r="F137" s="20">
        <v>4548</v>
      </c>
      <c r="G137" s="18">
        <v>1066</v>
      </c>
      <c r="H137" s="19">
        <v>1040</v>
      </c>
      <c r="I137" s="20">
        <v>2106</v>
      </c>
      <c r="J137" s="22">
        <v>1157</v>
      </c>
      <c r="K137" s="23">
        <v>1285</v>
      </c>
      <c r="L137" s="20">
        <v>2442</v>
      </c>
      <c r="M137" s="35">
        <v>47.953216374269005</v>
      </c>
      <c r="N137" s="33">
        <v>44.731182795698928</v>
      </c>
      <c r="O137" s="34">
        <v>46.306068601583114</v>
      </c>
      <c r="P137" s="35">
        <v>43.243243243243242</v>
      </c>
      <c r="Q137" s="35">
        <v>40.66611842105263</v>
      </c>
      <c r="R137" s="24">
        <v>41.917054591620825</v>
      </c>
      <c r="S137" s="48">
        <v>4.3889999999999958</v>
      </c>
    </row>
    <row r="138" spans="1:19" ht="14.4" x14ac:dyDescent="0.2">
      <c r="A138" s="16"/>
      <c r="B138" s="17"/>
      <c r="C138" s="133"/>
      <c r="D138" s="135">
        <v>5</v>
      </c>
      <c r="E138" s="28">
        <v>2</v>
      </c>
      <c r="F138" s="20">
        <v>7</v>
      </c>
      <c r="G138" s="27">
        <v>0</v>
      </c>
      <c r="H138" s="28">
        <v>0</v>
      </c>
      <c r="I138" s="20">
        <v>0</v>
      </c>
      <c r="J138" s="29">
        <v>5</v>
      </c>
      <c r="K138" s="30">
        <v>2</v>
      </c>
      <c r="L138" s="31">
        <v>7</v>
      </c>
      <c r="M138" s="118">
        <v>0</v>
      </c>
      <c r="N138" s="125">
        <v>0</v>
      </c>
      <c r="O138" s="32">
        <v>0</v>
      </c>
      <c r="P138" s="35">
        <v>0</v>
      </c>
      <c r="Q138" s="35">
        <v>0</v>
      </c>
      <c r="R138" s="24">
        <v>0</v>
      </c>
      <c r="S138" s="48">
        <v>0</v>
      </c>
    </row>
    <row r="139" spans="1:19" ht="14.4" x14ac:dyDescent="0.2">
      <c r="A139" s="16"/>
      <c r="B139" s="17" t="s">
        <v>81</v>
      </c>
      <c r="C139" s="133"/>
      <c r="D139" s="134">
        <v>6351</v>
      </c>
      <c r="E139" s="19">
        <v>6515</v>
      </c>
      <c r="F139" s="20">
        <v>12866</v>
      </c>
      <c r="G139" s="18">
        <v>3145</v>
      </c>
      <c r="H139" s="19">
        <v>3068</v>
      </c>
      <c r="I139" s="20">
        <v>6213</v>
      </c>
      <c r="J139" s="22">
        <v>3206</v>
      </c>
      <c r="K139" s="23">
        <v>3447</v>
      </c>
      <c r="L139" s="20">
        <v>6653</v>
      </c>
      <c r="M139" s="35">
        <v>49.519760667611401</v>
      </c>
      <c r="N139" s="33">
        <v>47.09132770529547</v>
      </c>
      <c r="O139" s="34">
        <v>48.290066842841597</v>
      </c>
      <c r="P139" s="35">
        <v>46.619163129169195</v>
      </c>
      <c r="Q139" s="35">
        <v>43.943870014771051</v>
      </c>
      <c r="R139" s="24">
        <v>45.264102947777943</v>
      </c>
      <c r="S139" s="48">
        <v>3.0259999999999962</v>
      </c>
    </row>
    <row r="140" spans="1:19" ht="14.4" x14ac:dyDescent="0.2">
      <c r="A140" s="16"/>
      <c r="B140" s="17"/>
      <c r="C140" s="133"/>
      <c r="D140" s="135">
        <v>19</v>
      </c>
      <c r="E140" s="28">
        <v>25</v>
      </c>
      <c r="F140" s="20">
        <v>44</v>
      </c>
      <c r="G140" s="27">
        <v>1</v>
      </c>
      <c r="H140" s="28">
        <v>0</v>
      </c>
      <c r="I140" s="20">
        <v>1</v>
      </c>
      <c r="J140" s="29">
        <v>18</v>
      </c>
      <c r="K140" s="30">
        <v>25</v>
      </c>
      <c r="L140" s="31">
        <v>43</v>
      </c>
      <c r="M140" s="118">
        <v>5.2631578947368416</v>
      </c>
      <c r="N140" s="125">
        <v>0</v>
      </c>
      <c r="O140" s="32">
        <v>2.2727272727272729</v>
      </c>
      <c r="P140" s="35">
        <v>0</v>
      </c>
      <c r="Q140" s="35">
        <v>0</v>
      </c>
      <c r="R140" s="24">
        <v>0</v>
      </c>
      <c r="S140" s="48">
        <v>2.2730000000000001</v>
      </c>
    </row>
    <row r="141" spans="1:19" ht="14.4" x14ac:dyDescent="0.2">
      <c r="A141" s="16"/>
      <c r="B141" s="17" t="s">
        <v>82</v>
      </c>
      <c r="C141" s="133"/>
      <c r="D141" s="134">
        <v>562</v>
      </c>
      <c r="E141" s="19">
        <v>502</v>
      </c>
      <c r="F141" s="20">
        <v>1064</v>
      </c>
      <c r="G141" s="18">
        <v>323</v>
      </c>
      <c r="H141" s="19">
        <v>285</v>
      </c>
      <c r="I141" s="20">
        <v>608</v>
      </c>
      <c r="J141" s="22">
        <v>239</v>
      </c>
      <c r="K141" s="23">
        <v>217</v>
      </c>
      <c r="L141" s="20">
        <v>456</v>
      </c>
      <c r="M141" s="35">
        <v>57.473309608540923</v>
      </c>
      <c r="N141" s="33">
        <v>56.772908366533869</v>
      </c>
      <c r="O141" s="34">
        <v>57.142857142857139</v>
      </c>
      <c r="P141" s="35">
        <v>60.521739130434781</v>
      </c>
      <c r="Q141" s="35">
        <v>59.381044487427474</v>
      </c>
      <c r="R141" s="24">
        <v>59.981684981684978</v>
      </c>
      <c r="S141" s="48">
        <v>-2.8389999999999986</v>
      </c>
    </row>
    <row r="142" spans="1:19" ht="14.4" x14ac:dyDescent="0.2">
      <c r="A142" s="16"/>
      <c r="B142" s="17"/>
      <c r="C142" s="133"/>
      <c r="D142" s="135">
        <v>1</v>
      </c>
      <c r="E142" s="28">
        <v>0</v>
      </c>
      <c r="F142" s="20">
        <v>1</v>
      </c>
      <c r="G142" s="27">
        <v>0</v>
      </c>
      <c r="H142" s="28">
        <v>0</v>
      </c>
      <c r="I142" s="20">
        <v>0</v>
      </c>
      <c r="J142" s="29">
        <v>1</v>
      </c>
      <c r="K142" s="30">
        <v>0</v>
      </c>
      <c r="L142" s="31">
        <v>1</v>
      </c>
      <c r="M142" s="118">
        <v>0</v>
      </c>
      <c r="N142" s="125"/>
      <c r="O142" s="32">
        <v>0</v>
      </c>
      <c r="P142" s="35">
        <v>0</v>
      </c>
      <c r="Q142" s="35"/>
      <c r="R142" s="24">
        <v>0</v>
      </c>
      <c r="S142" s="48">
        <v>0</v>
      </c>
    </row>
    <row r="143" spans="1:19" ht="14.4" x14ac:dyDescent="0.2">
      <c r="A143" s="152" t="s">
        <v>83</v>
      </c>
      <c r="B143" s="156"/>
      <c r="C143" s="156"/>
      <c r="D143" s="49">
        <v>24338</v>
      </c>
      <c r="E143" s="37">
        <v>23575</v>
      </c>
      <c r="F143" s="38">
        <v>47913</v>
      </c>
      <c r="G143" s="36">
        <v>12268</v>
      </c>
      <c r="H143" s="37">
        <v>11529</v>
      </c>
      <c r="I143" s="38">
        <v>23797</v>
      </c>
      <c r="J143" s="36">
        <v>12070</v>
      </c>
      <c r="K143" s="37">
        <v>12046</v>
      </c>
      <c r="L143" s="38">
        <v>24116</v>
      </c>
      <c r="M143" s="63">
        <v>50.406771304133457</v>
      </c>
      <c r="N143" s="50">
        <v>48.903499469777309</v>
      </c>
      <c r="O143" s="40">
        <v>49.667104961075282</v>
      </c>
      <c r="P143" s="63">
        <v>47.916166706663468</v>
      </c>
      <c r="Q143" s="63">
        <v>46.049707842975884</v>
      </c>
      <c r="R143" s="51">
        <v>46.996186921953594</v>
      </c>
      <c r="S143" s="52">
        <v>2.6709999999999994</v>
      </c>
    </row>
    <row r="144" spans="1:19" ht="14.4" x14ac:dyDescent="0.2">
      <c r="A144" s="41"/>
      <c r="B144" s="42"/>
      <c r="C144" s="42"/>
      <c r="D144" s="136">
        <v>38</v>
      </c>
      <c r="E144" s="44">
        <v>41</v>
      </c>
      <c r="F144" s="45">
        <v>79</v>
      </c>
      <c r="G144" s="43">
        <v>1</v>
      </c>
      <c r="H144" s="44">
        <v>1</v>
      </c>
      <c r="I144" s="45">
        <v>2</v>
      </c>
      <c r="J144" s="43">
        <v>37</v>
      </c>
      <c r="K144" s="44">
        <v>40</v>
      </c>
      <c r="L144" s="45">
        <v>77</v>
      </c>
      <c r="M144" s="119">
        <v>2.6315789473684208</v>
      </c>
      <c r="N144" s="126">
        <v>2.4390243902439024</v>
      </c>
      <c r="O144" s="46">
        <v>2.5316455696202533</v>
      </c>
      <c r="P144" s="53">
        <v>0</v>
      </c>
      <c r="Q144" s="53">
        <v>2.4390243902439024</v>
      </c>
      <c r="R144" s="47">
        <v>1.2658227848101267</v>
      </c>
      <c r="S144" s="57">
        <v>1.266</v>
      </c>
    </row>
    <row r="145" spans="1:19" ht="14.4" x14ac:dyDescent="0.2">
      <c r="A145" s="16"/>
      <c r="B145" s="17" t="s">
        <v>84</v>
      </c>
      <c r="C145" s="133"/>
      <c r="D145" s="134">
        <v>3072</v>
      </c>
      <c r="E145" s="19">
        <v>3129</v>
      </c>
      <c r="F145" s="20">
        <v>6201</v>
      </c>
      <c r="G145" s="18">
        <v>1843</v>
      </c>
      <c r="H145" s="19">
        <v>1918</v>
      </c>
      <c r="I145" s="20">
        <v>3761</v>
      </c>
      <c r="J145" s="22">
        <v>1229</v>
      </c>
      <c r="K145" s="23">
        <v>1211</v>
      </c>
      <c r="L145" s="20">
        <v>2440</v>
      </c>
      <c r="M145" s="35">
        <v>59.993489583333336</v>
      </c>
      <c r="N145" s="33">
        <v>61.297539149888145</v>
      </c>
      <c r="O145" s="34">
        <v>60.651507821319143</v>
      </c>
      <c r="P145" s="35">
        <v>61.764705882352942</v>
      </c>
      <c r="Q145" s="35">
        <v>62.125935162094756</v>
      </c>
      <c r="R145" s="24">
        <v>61.946624803767655</v>
      </c>
      <c r="S145" s="48">
        <v>-1.2950000000000017</v>
      </c>
    </row>
    <row r="146" spans="1:19" ht="14.4" x14ac:dyDescent="0.2">
      <c r="A146" s="16"/>
      <c r="B146" s="17"/>
      <c r="C146" s="133"/>
      <c r="D146" s="135">
        <v>2</v>
      </c>
      <c r="E146" s="28">
        <v>1</v>
      </c>
      <c r="F146" s="20">
        <v>3</v>
      </c>
      <c r="G146" s="27">
        <v>0</v>
      </c>
      <c r="H146" s="28">
        <v>0</v>
      </c>
      <c r="I146" s="20">
        <v>0</v>
      </c>
      <c r="J146" s="29">
        <v>2</v>
      </c>
      <c r="K146" s="30">
        <v>1</v>
      </c>
      <c r="L146" s="31">
        <v>3</v>
      </c>
      <c r="M146" s="118">
        <v>0</v>
      </c>
      <c r="N146" s="125">
        <v>0</v>
      </c>
      <c r="O146" s="32">
        <v>0</v>
      </c>
      <c r="P146" s="35">
        <v>0</v>
      </c>
      <c r="Q146" s="35">
        <v>0</v>
      </c>
      <c r="R146" s="24">
        <v>0</v>
      </c>
      <c r="S146" s="48">
        <v>0</v>
      </c>
    </row>
    <row r="147" spans="1:19" ht="14.4" x14ac:dyDescent="0.2">
      <c r="A147" s="16"/>
      <c r="B147" s="17" t="s">
        <v>85</v>
      </c>
      <c r="C147" s="133"/>
      <c r="D147" s="134">
        <v>2042</v>
      </c>
      <c r="E147" s="19">
        <v>1892</v>
      </c>
      <c r="F147" s="20">
        <v>3934</v>
      </c>
      <c r="G147" s="18">
        <v>1011</v>
      </c>
      <c r="H147" s="19">
        <v>881</v>
      </c>
      <c r="I147" s="20">
        <v>1892</v>
      </c>
      <c r="J147" s="22">
        <v>1031</v>
      </c>
      <c r="K147" s="23">
        <v>1011</v>
      </c>
      <c r="L147" s="20">
        <v>2042</v>
      </c>
      <c r="M147" s="35">
        <v>49.510284035259552</v>
      </c>
      <c r="N147" s="33">
        <v>46.56448202959831</v>
      </c>
      <c r="O147" s="34">
        <v>48.093543467208946</v>
      </c>
      <c r="P147" s="35">
        <v>48.148148148148145</v>
      </c>
      <c r="Q147" s="35">
        <v>43.831494483450349</v>
      </c>
      <c r="R147" s="24">
        <v>46.048780487804883</v>
      </c>
      <c r="S147" s="48">
        <v>2.0450000000000017</v>
      </c>
    </row>
    <row r="148" spans="1:19" ht="14.4" x14ac:dyDescent="0.2">
      <c r="A148" s="16"/>
      <c r="B148" s="17"/>
      <c r="C148" s="133"/>
      <c r="D148" s="135">
        <v>0</v>
      </c>
      <c r="E148" s="28">
        <v>2</v>
      </c>
      <c r="F148" s="20">
        <v>2</v>
      </c>
      <c r="G148" s="27">
        <v>0</v>
      </c>
      <c r="H148" s="28">
        <v>0</v>
      </c>
      <c r="I148" s="20">
        <v>0</v>
      </c>
      <c r="J148" s="29">
        <v>0</v>
      </c>
      <c r="K148" s="30">
        <v>2</v>
      </c>
      <c r="L148" s="31">
        <v>2</v>
      </c>
      <c r="M148" s="118"/>
      <c r="N148" s="125">
        <v>0</v>
      </c>
      <c r="O148" s="32">
        <v>0</v>
      </c>
      <c r="P148" s="35"/>
      <c r="Q148" s="35">
        <v>0</v>
      </c>
      <c r="R148" s="24">
        <v>0</v>
      </c>
      <c r="S148" s="48">
        <v>0</v>
      </c>
    </row>
    <row r="149" spans="1:19" ht="14.4" x14ac:dyDescent="0.2">
      <c r="A149" s="152" t="s">
        <v>86</v>
      </c>
      <c r="B149" s="153"/>
      <c r="C149" s="153"/>
      <c r="D149" s="49">
        <v>5114</v>
      </c>
      <c r="E149" s="37">
        <v>5021</v>
      </c>
      <c r="F149" s="38">
        <v>10135</v>
      </c>
      <c r="G149" s="36">
        <v>2854</v>
      </c>
      <c r="H149" s="37">
        <v>2799</v>
      </c>
      <c r="I149" s="38">
        <v>5653</v>
      </c>
      <c r="J149" s="36">
        <v>2260</v>
      </c>
      <c r="K149" s="37">
        <v>2222</v>
      </c>
      <c r="L149" s="38">
        <v>4482</v>
      </c>
      <c r="M149" s="63">
        <v>55.807587016034411</v>
      </c>
      <c r="N149" s="50">
        <v>55.745867357100174</v>
      </c>
      <c r="O149" s="40">
        <v>55.777010360138135</v>
      </c>
      <c r="P149" s="63">
        <v>56.321184510250568</v>
      </c>
      <c r="Q149" s="63">
        <v>55.11341791618608</v>
      </c>
      <c r="R149" s="51">
        <v>55.721107927411651</v>
      </c>
      <c r="S149" s="52">
        <v>5.6000000000004491E-2</v>
      </c>
    </row>
    <row r="150" spans="1:19" ht="14.4" x14ac:dyDescent="0.2">
      <c r="A150" s="41"/>
      <c r="B150" s="68"/>
      <c r="C150" s="68"/>
      <c r="D150" s="136">
        <v>2</v>
      </c>
      <c r="E150" s="44">
        <v>3</v>
      </c>
      <c r="F150" s="45">
        <v>5</v>
      </c>
      <c r="G150" s="43">
        <v>0</v>
      </c>
      <c r="H150" s="44">
        <v>0</v>
      </c>
      <c r="I150" s="45">
        <v>0</v>
      </c>
      <c r="J150" s="43">
        <v>2</v>
      </c>
      <c r="K150" s="44">
        <v>3</v>
      </c>
      <c r="L150" s="45">
        <v>5</v>
      </c>
      <c r="M150" s="119">
        <v>0</v>
      </c>
      <c r="N150" s="126">
        <v>0</v>
      </c>
      <c r="O150" s="46">
        <v>0</v>
      </c>
      <c r="P150" s="53">
        <v>0</v>
      </c>
      <c r="Q150" s="53">
        <v>0</v>
      </c>
      <c r="R150" s="47">
        <v>0</v>
      </c>
      <c r="S150" s="57">
        <v>0</v>
      </c>
    </row>
    <row r="151" spans="1:19" ht="14.4" x14ac:dyDescent="0.2">
      <c r="A151" s="154" t="s">
        <v>87</v>
      </c>
      <c r="B151" s="155"/>
      <c r="C151" s="155"/>
      <c r="D151" s="69">
        <v>147844</v>
      </c>
      <c r="E151" s="70">
        <v>149761</v>
      </c>
      <c r="F151" s="71">
        <v>297605</v>
      </c>
      <c r="G151" s="149">
        <v>89049</v>
      </c>
      <c r="H151" s="150">
        <v>87666</v>
      </c>
      <c r="I151" s="71">
        <v>176715</v>
      </c>
      <c r="J151" s="149">
        <v>58795</v>
      </c>
      <c r="K151" s="150">
        <v>62095</v>
      </c>
      <c r="L151" s="71">
        <v>120890</v>
      </c>
      <c r="M151" s="120">
        <v>60.23173074321582</v>
      </c>
      <c r="N151" s="75">
        <v>58.537269382549525</v>
      </c>
      <c r="O151" s="74">
        <v>59.379042690815012</v>
      </c>
      <c r="P151" s="120">
        <v>60.140587526004055</v>
      </c>
      <c r="Q151" s="120">
        <v>58.63870929860844</v>
      </c>
      <c r="R151" s="73">
        <v>59.38386491310537</v>
      </c>
      <c r="S151" s="76">
        <v>-5.000000000002558E-3</v>
      </c>
    </row>
    <row r="152" spans="1:19" ht="14.4" x14ac:dyDescent="0.2">
      <c r="A152" s="77"/>
      <c r="B152" s="78"/>
      <c r="C152" s="78"/>
      <c r="D152" s="79">
        <v>134</v>
      </c>
      <c r="E152" s="80">
        <v>176</v>
      </c>
      <c r="F152" s="81">
        <v>310</v>
      </c>
      <c r="G152" s="82">
        <v>7</v>
      </c>
      <c r="H152" s="80">
        <v>12</v>
      </c>
      <c r="I152" s="81">
        <v>19</v>
      </c>
      <c r="J152" s="82">
        <v>127</v>
      </c>
      <c r="K152" s="80">
        <v>164</v>
      </c>
      <c r="L152" s="81">
        <v>291</v>
      </c>
      <c r="M152" s="121">
        <v>5.2238805970149249</v>
      </c>
      <c r="N152" s="128">
        <v>6.8181818181818175</v>
      </c>
      <c r="O152" s="83">
        <v>6.129032258064516</v>
      </c>
      <c r="P152" s="99">
        <v>3.8167938931297711</v>
      </c>
      <c r="Q152" s="85">
        <v>5.1724137931034484</v>
      </c>
      <c r="R152" s="86">
        <v>4.5901639344262293</v>
      </c>
      <c r="S152" s="87">
        <v>1.5389999999999997</v>
      </c>
    </row>
    <row r="153" spans="1:19" ht="14.4" x14ac:dyDescent="0.2">
      <c r="A153" s="4"/>
      <c r="B153" s="88"/>
      <c r="C153" s="88"/>
      <c r="D153" s="89"/>
      <c r="E153" s="60"/>
      <c r="F153" s="60"/>
      <c r="G153" s="60"/>
      <c r="H153" s="60"/>
      <c r="I153" s="60"/>
      <c r="J153" s="60"/>
      <c r="K153" s="90"/>
      <c r="L153" s="91"/>
      <c r="M153" s="122"/>
      <c r="N153" s="26"/>
      <c r="O153" s="54"/>
      <c r="P153" s="122"/>
      <c r="Q153" s="98"/>
      <c r="R153" s="98"/>
      <c r="S153" s="138"/>
    </row>
    <row r="154" spans="1:19" ht="14.4" x14ac:dyDescent="0.2">
      <c r="A154" s="92"/>
      <c r="B154" s="93" t="s">
        <v>88</v>
      </c>
      <c r="C154" s="109"/>
      <c r="D154" s="69">
        <v>732786</v>
      </c>
      <c r="E154" s="70">
        <v>766185</v>
      </c>
      <c r="F154" s="72">
        <v>1498971</v>
      </c>
      <c r="G154" s="151">
        <v>404136</v>
      </c>
      <c r="H154" s="150">
        <v>416382</v>
      </c>
      <c r="I154" s="94">
        <v>820518</v>
      </c>
      <c r="J154" s="149">
        <v>328650</v>
      </c>
      <c r="K154" s="150">
        <v>349803</v>
      </c>
      <c r="L154" s="72">
        <v>678453</v>
      </c>
      <c r="M154" s="123">
        <v>55.15061696047686</v>
      </c>
      <c r="N154" s="75">
        <v>54.344838387595686</v>
      </c>
      <c r="O154" s="74">
        <v>54.738750783037162</v>
      </c>
      <c r="P154" s="120">
        <v>54.27192527523318</v>
      </c>
      <c r="Q154" s="120">
        <v>53.422582141585892</v>
      </c>
      <c r="R154" s="73">
        <v>53.837791966643834</v>
      </c>
      <c r="S154" s="76">
        <v>0.90099999999999625</v>
      </c>
    </row>
    <row r="155" spans="1:19" ht="14.4" x14ac:dyDescent="0.2">
      <c r="A155" s="95"/>
      <c r="B155" s="96"/>
      <c r="C155" s="78"/>
      <c r="D155" s="79">
        <v>450</v>
      </c>
      <c r="E155" s="80">
        <v>688</v>
      </c>
      <c r="F155" s="82">
        <v>1138</v>
      </c>
      <c r="G155" s="79">
        <v>48</v>
      </c>
      <c r="H155" s="80">
        <v>64</v>
      </c>
      <c r="I155" s="97">
        <v>112</v>
      </c>
      <c r="J155" s="82">
        <v>402</v>
      </c>
      <c r="K155" s="80">
        <v>624</v>
      </c>
      <c r="L155" s="82">
        <v>1026</v>
      </c>
      <c r="M155" s="124">
        <v>10.666666666666668</v>
      </c>
      <c r="N155" s="128">
        <v>9.3023255813953494</v>
      </c>
      <c r="O155" s="83">
        <v>9.8418277680140598</v>
      </c>
      <c r="P155" s="85">
        <v>7.0329670329670328</v>
      </c>
      <c r="Q155" s="85">
        <v>6.2407132243684993</v>
      </c>
      <c r="R155" s="84">
        <v>6.5602836879432624</v>
      </c>
      <c r="S155" s="87">
        <v>3.2820000000000009</v>
      </c>
    </row>
    <row r="156" spans="1:19" ht="14.4" x14ac:dyDescent="0.2">
      <c r="A156" s="16"/>
      <c r="B156" s="105"/>
      <c r="C156" s="106"/>
      <c r="D156" s="60"/>
      <c r="E156" s="60"/>
      <c r="F156" s="22"/>
      <c r="G156" s="22"/>
      <c r="H156" s="60"/>
      <c r="I156" s="22"/>
      <c r="J156" s="60"/>
      <c r="K156" s="60"/>
      <c r="L156" s="60"/>
      <c r="M156" s="54"/>
      <c r="N156" s="54"/>
      <c r="O156" s="54"/>
      <c r="P156" s="24"/>
      <c r="Q156" s="54"/>
      <c r="R156" s="54"/>
      <c r="S156" s="54"/>
    </row>
  </sheetData>
  <mergeCells count="20">
    <mergeCell ref="P3:R3"/>
    <mergeCell ref="A31:C31"/>
    <mergeCell ref="A77:C77"/>
    <mergeCell ref="D3:F3"/>
    <mergeCell ref="G3:I3"/>
    <mergeCell ref="J3:L3"/>
    <mergeCell ref="M3:O3"/>
    <mergeCell ref="A39:C39"/>
    <mergeCell ref="A43:C43"/>
    <mergeCell ref="A49:C49"/>
    <mergeCell ref="A59:C59"/>
    <mergeCell ref="A69:C69"/>
    <mergeCell ref="A149:C149"/>
    <mergeCell ref="A151:C151"/>
    <mergeCell ref="A87:C87"/>
    <mergeCell ref="A97:C97"/>
    <mergeCell ref="A107:C107"/>
    <mergeCell ref="A119:C119"/>
    <mergeCell ref="A125:C125"/>
    <mergeCell ref="A143:C143"/>
  </mergeCells>
  <phoneticPr fontId="1"/>
  <conditionalFormatting sqref="A5:S30 A33:S38 A41:S42 A45:S48 A51:S58 A61:S68 A71:S76 A79:S86 A89:S96 A99:S106 A109:S118 A121:S124 A127:S142 A145:S148">
    <cfRule type="expression" dxfId="0" priority="1" stopIfTrue="1">
      <formula>MOD(ROW(#REF!),2)=1</formula>
    </cfRule>
  </conditionalFormatting>
  <printOptions horizontalCentered="1"/>
  <pageMargins left="0.78740157480314965" right="0.39370078740157483" top="0.78740157480314965" bottom="0.43307086614173229" header="0.39370078740157483" footer="0.19685039370078741"/>
  <pageSetup paperSize="8" scale="52" orientation="portrait" blackAndWhite="1" r:id="rId1"/>
  <headerFooter alignWithMargins="0"/>
  <rowBreaks count="2" manualBreakCount="2">
    <brk id="44" max="18" man="1"/>
    <brk id="78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国民審査投票結果</vt:lpstr>
      <vt:lpstr>国民審査投票結果!Print_Area</vt:lpstr>
      <vt:lpstr>国民審査投票結果!Print_Titles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 絢音</dc:creator>
  <cp:lastModifiedBy>郡司 拓哉</cp:lastModifiedBy>
  <cp:lastPrinted>2026-02-10T10:03:17Z</cp:lastPrinted>
  <dcterms:created xsi:type="dcterms:W3CDTF">2024-10-27T17:19:49Z</dcterms:created>
  <dcterms:modified xsi:type="dcterms:W3CDTF">2026-02-11T00:19:05Z</dcterms:modified>
</cp:coreProperties>
</file>