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<sst xmlns="http://schemas.openxmlformats.org/spreadsheetml/2006/main" count="25" uniqueCount="25">
  <si>
    <t>小選挙区</t>
  </si>
  <si>
    <t>第４号様式</t>
  </si>
  <si>
    <t>令和8年2月8日執行</t>
  </si>
  <si>
    <t>第５１回衆議院総選挙　小選挙区</t>
  </si>
  <si>
    <t>第４区</t>
  </si>
  <si>
    <t>開 票 状 況</t>
  </si>
  <si>
    <t>（市のみ）</t>
  </si>
  <si>
    <t xml:space="preserve">                                       </t>
  </si>
  <si>
    <t xml:space="preserve">市町村
コード</t>
  </si>
  <si>
    <t>21250</t>
  </si>
  <si>
    <t>市名</t>
  </si>
  <si>
    <t>南相馬市</t>
  </si>
  <si>
    <t>送信時間</t>
  </si>
  <si>
    <t>２１時３３分</t>
  </si>
  <si>
    <t>第２回</t>
  </si>
  <si>
    <t>２１時３０分現在</t>
  </si>
  <si>
    <t>開票率</t>
  </si>
  <si>
    <t>97.39％</t>
  </si>
  <si>
    <t>立　候　補　者　名</t>
  </si>
  <si>
    <t>得　　票　　数</t>
  </si>
  <si>
    <t>山口　洋太</t>
  </si>
  <si>
    <t>斎藤　ゆうき</t>
  </si>
  <si>
    <t>くまがい　智</t>
  </si>
  <si>
    <t>坂本　竜太郎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</si>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</sst>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5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3600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8600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1000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0">
        <v>4</v>
      </c>
      <c r="B18" s="111" t="s">
        <v>23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112">
        <v>14000</v>
      </c>
      <c r="P18" s="33"/>
      <c r="Q18" s="33"/>
      <c r="R18" s="33"/>
      <c r="S18" s="33"/>
      <c r="T18" s="33"/>
      <c r="U18" s="33"/>
      <c r="V18" s="34"/>
    </row>
    <row r="19" ht="58" customHeight="1" s="9" customFormat="1">
      <c r="A19" s="35" t="s">
        <v>24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38">
        <f>SUM(O15:V18)</f>
        <v>0</v>
      </c>
      <c r="P19" s="38"/>
      <c r="Q19" s="38"/>
      <c r="R19" s="38"/>
      <c r="S19" s="38"/>
      <c r="T19" s="38"/>
      <c r="U19" s="38"/>
      <c r="V19" s="39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0"/>
    </row>
    <row r="61">
      <c r="U61" s="10"/>
    </row>
    <row r="62">
      <c r="U62" s="10"/>
    </row>
    <row r="63">
      <c r="U63" s="10"/>
    </row>
    <row r="64">
      <c r="U64" s="10"/>
    </row>
    <row r="65">
      <c r="U65" s="10"/>
    </row>
  </sheetData>
  <mergeCells>
    <mergeCell ref="B18:N18"/>
    <mergeCell ref="O17:V17"/>
    <mergeCell ref="O18:V18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9:N19"/>
    <mergeCell ref="O19:V19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