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<sst xmlns="http://schemas.openxmlformats.org/spreadsheetml/2006/main" count="26" uniqueCount="26">
  <si>
    <t>小選挙区</t>
  </si>
  <si>
    <t>第４号様式</t>
  </si>
  <si>
    <t>令和8年2月8日執行</t>
  </si>
  <si>
    <t>第５１回衆議院総選挙　小選挙区</t>
  </si>
  <si>
    <t>第２区</t>
  </si>
  <si>
    <t>開 票 状 況</t>
  </si>
  <si>
    <t>（市のみ）</t>
  </si>
  <si>
    <t xml:space="preserve">                                       </t>
  </si>
  <si>
    <t xml:space="preserve">市町村
コード</t>
  </si>
  <si>
    <t>21170</t>
  </si>
  <si>
    <t>市名</t>
  </si>
  <si>
    <t>田村市</t>
  </si>
  <si>
    <t>送信時間</t>
  </si>
  <si>
    <t>２１時３０分</t>
  </si>
  <si>
    <t>第２回</t>
  </si>
  <si>
    <t>２１時３０分現在</t>
  </si>
  <si>
    <t>開票率</t>
  </si>
  <si>
    <t>98.85％</t>
  </si>
  <si>
    <t>立　候　補　者　名</t>
  </si>
  <si>
    <t>得　　票　　数</t>
  </si>
  <si>
    <t>げんば　光一郎</t>
  </si>
  <si>
    <t>大山　りさこ</t>
  </si>
  <si>
    <t>遠藤　雄大</t>
  </si>
  <si>
    <t>丸本　ゆみこ</t>
  </si>
  <si>
    <t>根本　拓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</si>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</sst>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3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176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10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7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6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60" t="s">
        <v>0</v>
      </c>
      <c r="B1" s="60"/>
      <c r="C1" s="60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9" t="s">
        <v>1</v>
      </c>
      <c r="B2" s="59"/>
      <c r="C2" s="59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20"/>
      <c r="B3" s="20"/>
      <c r="C3" s="20"/>
      <c r="D3" s="20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58" t="s">
        <v>2</v>
      </c>
      <c r="C4" s="58"/>
      <c r="D4" s="58"/>
      <c r="E4" s="58"/>
      <c r="F4" s="58"/>
      <c r="G4" s="58"/>
      <c r="H4" s="15"/>
      <c r="I4" s="15"/>
      <c r="J4" s="106" t="s">
        <v>3</v>
      </c>
      <c r="K4" s="106"/>
      <c r="L4" s="106"/>
      <c r="M4" s="106"/>
      <c r="N4" s="106"/>
      <c r="O4" s="106"/>
      <c r="P4" s="106"/>
      <c r="Q4" s="106"/>
      <c r="R4" s="16"/>
      <c r="S4" s="20"/>
    </row>
    <row r="5" ht="23.25" customHeight="1" s="9" customFormat="1">
      <c r="A5" s="8"/>
      <c r="B5" s="65" t="s">
        <v>4</v>
      </c>
      <c r="C5" s="66"/>
      <c r="D5" s="66"/>
      <c r="E5" s="66"/>
      <c r="F5" s="66"/>
      <c r="G5" s="67"/>
      <c r="H5" s="18"/>
      <c r="I5" s="18"/>
      <c r="J5" s="71" t="s">
        <v>5</v>
      </c>
      <c r="K5" s="72"/>
      <c r="L5" s="72"/>
      <c r="M5" s="72"/>
      <c r="N5" s="72"/>
      <c r="O5" s="72"/>
      <c r="P5" s="72"/>
      <c r="Q5" s="73"/>
      <c r="R5" s="77" t="s">
        <v>6</v>
      </c>
      <c r="S5" s="77"/>
    </row>
    <row r="6" ht="23.25" customHeight="1" s="9" customFormat="1">
      <c r="A6" s="8"/>
      <c r="B6" s="68"/>
      <c r="C6" s="69"/>
      <c r="D6" s="69"/>
      <c r="E6" s="69"/>
      <c r="F6" s="69"/>
      <c r="G6" s="70"/>
      <c r="H6" s="18"/>
      <c r="I6" s="18"/>
      <c r="J6" s="74"/>
      <c r="K6" s="75"/>
      <c r="L6" s="75"/>
      <c r="M6" s="75"/>
      <c r="N6" s="75"/>
      <c r="O6" s="75"/>
      <c r="P6" s="75"/>
      <c r="Q6" s="76"/>
      <c r="R6" s="20"/>
      <c r="S6" s="20"/>
    </row>
    <row r="7" ht="13.5" customHeight="1">
      <c r="A7" s="19" t="s">
        <v>7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107" t="s">
        <v>8</v>
      </c>
      <c r="B8" s="108"/>
      <c r="C8" s="40" t="s">
        <v>9</v>
      </c>
      <c r="D8" s="41"/>
      <c r="E8" s="41"/>
      <c r="F8" s="48" t="s">
        <v>10</v>
      </c>
      <c r="G8" s="49"/>
      <c r="H8" s="44" t="s">
        <v>11</v>
      </c>
      <c r="I8" s="45"/>
      <c r="J8" s="45"/>
      <c r="K8" s="45"/>
      <c r="L8" s="102" t="s">
        <v>12</v>
      </c>
      <c r="M8" s="103"/>
      <c r="N8" s="103"/>
      <c r="O8" s="103"/>
      <c r="P8" s="52" t="s">
        <v>13</v>
      </c>
      <c r="Q8" s="53"/>
      <c r="R8" s="53"/>
      <c r="S8" s="53"/>
      <c r="T8" s="53"/>
      <c r="U8" s="53"/>
      <c r="V8" s="54"/>
    </row>
    <row r="9" ht="20.1" customHeight="1">
      <c r="A9" s="109"/>
      <c r="B9" s="110"/>
      <c r="C9" s="42"/>
      <c r="D9" s="43"/>
      <c r="E9" s="43"/>
      <c r="F9" s="50"/>
      <c r="G9" s="51"/>
      <c r="H9" s="46"/>
      <c r="I9" s="47"/>
      <c r="J9" s="47"/>
      <c r="K9" s="47"/>
      <c r="L9" s="104"/>
      <c r="M9" s="105"/>
      <c r="N9" s="105"/>
      <c r="O9" s="105"/>
      <c r="P9" s="55"/>
      <c r="Q9" s="56"/>
      <c r="R9" s="56"/>
      <c r="S9" s="56"/>
      <c r="T9" s="56"/>
      <c r="U9" s="56"/>
      <c r="V9" s="57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5" customFormat="1">
      <c r="A11" s="78" t="s">
        <v>14</v>
      </c>
      <c r="B11" s="79"/>
      <c r="C11" s="79"/>
      <c r="D11" s="80"/>
      <c r="E11" s="84" t="s">
        <v>15</v>
      </c>
      <c r="F11" s="85"/>
      <c r="G11" s="85"/>
      <c r="H11" s="85"/>
      <c r="I11" s="86"/>
      <c r="J11" s="90" t="s">
        <v>16</v>
      </c>
      <c r="K11" s="91"/>
      <c r="L11" s="92"/>
      <c r="M11" s="96" t="s">
        <v>17</v>
      </c>
      <c r="N11" s="97"/>
      <c r="O11" s="97"/>
      <c r="P11" s="98"/>
      <c r="S11" s="23"/>
      <c r="T11" s="23"/>
      <c r="U11" s="24"/>
      <c r="V11" s="24"/>
      <c r="W11" s="24"/>
      <c r="X11" s="24"/>
      <c r="Y11" s="24"/>
    </row>
    <row r="12" ht="14.25" customHeight="1" s="25" customFormat="1">
      <c r="A12" s="81"/>
      <c r="B12" s="82"/>
      <c r="C12" s="82"/>
      <c r="D12" s="83"/>
      <c r="E12" s="87"/>
      <c r="F12" s="88"/>
      <c r="G12" s="88"/>
      <c r="H12" s="88"/>
      <c r="I12" s="89"/>
      <c r="J12" s="93"/>
      <c r="K12" s="94"/>
      <c r="L12" s="95"/>
      <c r="M12" s="99"/>
      <c r="N12" s="100"/>
      <c r="O12" s="100"/>
      <c r="P12" s="101"/>
      <c r="S12" s="23"/>
      <c r="T12" s="23"/>
      <c r="U12" s="24"/>
      <c r="V12" s="24"/>
      <c r="W12" s="24"/>
      <c r="X12" s="24"/>
      <c r="Y12" s="24"/>
    </row>
    <row r="13" ht="24" customHeight="1" s="25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 t="s">
        <v>19</v>
      </c>
      <c r="P14" s="61"/>
      <c r="Q14" s="61"/>
      <c r="R14" s="61"/>
      <c r="S14" s="61"/>
      <c r="T14" s="61"/>
      <c r="U14" s="61"/>
      <c r="V14" s="62"/>
    </row>
    <row r="15" ht="58" customHeight="1" s="9" customFormat="1">
      <c r="A15" s="30">
        <v>1</v>
      </c>
      <c r="B15" s="111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2">
        <v>8803</v>
      </c>
      <c r="P15" s="33"/>
      <c r="Q15" s="33"/>
      <c r="R15" s="33"/>
      <c r="S15" s="33"/>
      <c r="T15" s="33"/>
      <c r="U15" s="33"/>
      <c r="V15" s="34"/>
    </row>
    <row r="16" ht="58" customHeight="1" s="9" customFormat="1">
      <c r="A16" s="30">
        <v>2</v>
      </c>
      <c r="B16" s="111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2">
        <v>1047</v>
      </c>
      <c r="P16" s="33"/>
      <c r="Q16" s="33"/>
      <c r="R16" s="33"/>
      <c r="S16" s="33"/>
      <c r="T16" s="33"/>
      <c r="U16" s="33"/>
      <c r="V16" s="34"/>
    </row>
    <row r="17" ht="58" customHeight="1" s="9" customFormat="1">
      <c r="A17" s="30">
        <v>3</v>
      </c>
      <c r="B17" s="111" t="s">
        <v>22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12">
        <v>87</v>
      </c>
      <c r="P17" s="33"/>
      <c r="Q17" s="33"/>
      <c r="R17" s="33"/>
      <c r="S17" s="33"/>
      <c r="T17" s="33"/>
      <c r="U17" s="33"/>
      <c r="V17" s="34"/>
    </row>
    <row r="18" ht="58" customHeight="1" s="9" customFormat="1">
      <c r="A18" s="30">
        <v>4</v>
      </c>
      <c r="B18" s="111" t="s">
        <v>23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112">
        <v>230</v>
      </c>
      <c r="P18" s="33"/>
      <c r="Q18" s="33"/>
      <c r="R18" s="33"/>
      <c r="S18" s="33"/>
      <c r="T18" s="33"/>
      <c r="U18" s="33"/>
      <c r="V18" s="34"/>
    </row>
    <row r="19" ht="58" customHeight="1" s="9" customFormat="1">
      <c r="A19" s="30">
        <v>5</v>
      </c>
      <c r="B19" s="111" t="s">
        <v>24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112">
        <v>8464</v>
      </c>
      <c r="P19" s="33"/>
      <c r="Q19" s="33"/>
      <c r="R19" s="33"/>
      <c r="S19" s="33"/>
      <c r="T19" s="33"/>
      <c r="U19" s="33"/>
      <c r="V19" s="34"/>
    </row>
    <row r="20" ht="58" customHeight="1" s="9" customFormat="1">
      <c r="A20" s="35" t="s">
        <v>25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7"/>
      <c r="O20" s="38">
        <f>SUM(O15:V19)</f>
        <v>0</v>
      </c>
      <c r="P20" s="38"/>
      <c r="Q20" s="38"/>
      <c r="R20" s="38"/>
      <c r="S20" s="38"/>
      <c r="T20" s="38"/>
      <c r="U20" s="38"/>
      <c r="V20" s="39"/>
    </row>
    <row r="21" ht="13.5" customHeight="1">
      <c r="U21" s="14"/>
    </row>
    <row r="22" ht="13.5" customHeight="1">
      <c r="U22" s="14"/>
    </row>
    <row r="23" ht="13.5" customHeight="1">
      <c r="U23" s="14"/>
    </row>
    <row r="24" ht="13.5" customHeight="1">
      <c r="U24" s="14"/>
    </row>
    <row r="25" ht="13.5" customHeight="1">
      <c r="U25" s="14"/>
    </row>
    <row r="26" ht="13.5" customHeight="1">
      <c r="U26" s="14"/>
    </row>
    <row r="27" ht="13.5" customHeight="1">
      <c r="U27" s="14"/>
    </row>
    <row r="28" ht="13.5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0"/>
    </row>
    <row r="62">
      <c r="U62" s="10"/>
    </row>
    <row r="63">
      <c r="U63" s="10"/>
    </row>
    <row r="64">
      <c r="U64" s="10"/>
    </row>
    <row r="65">
      <c r="U65" s="10"/>
    </row>
    <row r="66">
      <c r="U66" s="10"/>
    </row>
  </sheetData>
  <mergeCells>
    <mergeCell ref="B18:N18"/>
    <mergeCell ref="O17:V17"/>
    <mergeCell ref="O18:V18"/>
    <mergeCell ref="O19:V19"/>
    <mergeCell ref="O16:V16"/>
    <mergeCell ref="B19:N19"/>
    <mergeCell ref="B16:N16"/>
    <mergeCell ref="B17:N17"/>
    <mergeCell ref="A2:C2"/>
    <mergeCell ref="A1:C1"/>
    <mergeCell ref="O14:V14"/>
    <mergeCell ref="O15:V15"/>
    <mergeCell ref="B15:N15"/>
    <mergeCell ref="A14:N14"/>
    <mergeCell ref="B5:G6"/>
    <mergeCell ref="J5:Q6"/>
    <mergeCell ref="R5:S5"/>
    <mergeCell ref="A11:D12"/>
    <mergeCell ref="E11:I12"/>
    <mergeCell ref="J11:L12"/>
    <mergeCell ref="M11:P12"/>
    <mergeCell ref="L8:O9"/>
    <mergeCell ref="J4:Q4"/>
    <mergeCell ref="A8:B9"/>
    <mergeCell ref="C8:E9"/>
    <mergeCell ref="H8:K9"/>
    <mergeCell ref="F8:G9"/>
    <mergeCell ref="P8:V9"/>
    <mergeCell ref="B4:G4"/>
    <mergeCell ref="A20:N20"/>
    <mergeCell ref="O20:V20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2021-10-28T08:31:10Z</dcterms:modified>
</cp:coreProperties>
</file>