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<sst xmlns="http://schemas.openxmlformats.org/spreadsheetml/2006/main" count="32" uniqueCount="32">
  <si>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比例代表</t>
  </si>
  <si>
    <t>第５号様式</t>
  </si>
  <si>
    <t>令和6年10月27日執行</t>
  </si>
  <si>
    <t>第５０回衆議院総選挙　比例代表</t>
  </si>
  <si>
    <t>開 票 結 果</t>
  </si>
  <si>
    <t xml:space="preserve">                                       </t>
  </si>
  <si>
    <t xml:space="preserve">市町村
コード</t>
  </si>
  <si>
    <t>54690</t>
  </si>
  <si>
    <t>市町村名</t>
  </si>
  <si>
    <t>双葉町</t>
  </si>
  <si>
    <t>送信時間</t>
  </si>
  <si>
    <t>２２時３１分</t>
  </si>
  <si>
    <t>政　　党　　名</t>
  </si>
  <si>
    <t>得　　票　　数</t>
  </si>
  <si>
    <t>自由民主党</t>
  </si>
  <si>
    <t>日本共産党</t>
  </si>
  <si>
    <t>社会民主党</t>
  </si>
  <si>
    <t>国民民主党</t>
  </si>
  <si>
    <t>公明党</t>
  </si>
  <si>
    <t>日本維新の会</t>
  </si>
  <si>
    <t>参政党</t>
  </si>
  <si>
    <t>立憲民主党</t>
  </si>
  <si>
    <t>れいわ新選組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</si>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</sst>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00_ "/>
    <numFmt numFmtId="177" formatCode="#,##0_ "/>
    <numFmt numFmtId="178" formatCode="#,###,###,##0 "/>
    <numFmt numFmtId="179" formatCode="#,###,###,##0.00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1FF99CC" tint="0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4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  <xf numFmtId="0" applyNumberFormat="1" fontId="18" applyFont="1" fillId="3" applyFill="1" borderId="15" applyBorder="1" xfId="0" quotePrefix="1" applyProtection="1" applyAlignment="1">
      <alignment horizontal="distributed" vertical="center" shrinkToFit="1" indent="5"/>
    </xf>
    <xf numFmtId="179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2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6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6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674</v>
      </c>
      <c r="P12" s="28"/>
      <c r="Q12" s="28"/>
      <c r="R12" s="28"/>
      <c r="S12" s="28"/>
      <c r="T12" s="28"/>
      <c r="U12" s="28"/>
      <c r="V12" s="29"/>
    </row>
    <row r="13" ht="36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108</v>
      </c>
      <c r="P13" s="28"/>
      <c r="Q13" s="28"/>
      <c r="R13" s="28"/>
      <c r="S13" s="28"/>
      <c r="T13" s="28"/>
      <c r="U13" s="28"/>
      <c r="V13" s="29"/>
    </row>
    <row r="14" ht="36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31</v>
      </c>
      <c r="P14" s="28"/>
      <c r="Q14" s="28"/>
      <c r="R14" s="28"/>
      <c r="S14" s="28"/>
      <c r="T14" s="28"/>
      <c r="U14" s="28"/>
      <c r="V14" s="29"/>
    </row>
    <row r="15" ht="36" customHeight="1">
      <c r="A15" s="23">
        <v>4</v>
      </c>
      <c r="B15" s="92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3">
        <v>162.163</v>
      </c>
      <c r="P15" s="28"/>
      <c r="Q15" s="28"/>
      <c r="R15" s="28"/>
      <c r="S15" s="28"/>
      <c r="T15" s="28"/>
      <c r="U15" s="28"/>
      <c r="V15" s="29"/>
    </row>
    <row r="16" ht="36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207</v>
      </c>
      <c r="P16" s="28"/>
      <c r="Q16" s="28"/>
      <c r="R16" s="28"/>
      <c r="S16" s="28"/>
      <c r="T16" s="28"/>
      <c r="U16" s="28"/>
      <c r="V16" s="29"/>
    </row>
    <row r="17" ht="36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56</v>
      </c>
      <c r="P17" s="28"/>
      <c r="Q17" s="28"/>
      <c r="R17" s="28"/>
      <c r="S17" s="28"/>
      <c r="T17" s="28"/>
      <c r="U17" s="28"/>
      <c r="V17" s="29"/>
    </row>
    <row r="18" ht="36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40</v>
      </c>
      <c r="P18" s="28"/>
      <c r="Q18" s="28"/>
      <c r="R18" s="28"/>
      <c r="S18" s="28"/>
      <c r="T18" s="28"/>
      <c r="U18" s="28"/>
      <c r="V18" s="29"/>
    </row>
    <row r="19" ht="36" customHeight="1">
      <c r="A19" s="23">
        <v>8</v>
      </c>
      <c r="B19" s="92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3">
        <v>549.836</v>
      </c>
      <c r="P19" s="28"/>
      <c r="Q19" s="28"/>
      <c r="R19" s="28"/>
      <c r="S19" s="28"/>
      <c r="T19" s="28"/>
      <c r="U19" s="28"/>
      <c r="V19" s="29"/>
    </row>
    <row r="20" ht="36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92</v>
      </c>
      <c r="P20" s="28"/>
      <c r="Q20" s="28"/>
      <c r="R20" s="28"/>
      <c r="S20" s="28"/>
      <c r="T20" s="28"/>
      <c r="U20" s="28"/>
      <c r="V20" s="29"/>
    </row>
    <row r="21" ht="36" customHeight="1" s="9" customFormat="1">
      <c r="A21" s="25" t="s">
        <v>23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>
        <f>SUM(O12:V20)</f>
        <v>0</v>
      </c>
      <c r="P21" s="28"/>
      <c r="Q21" s="28"/>
      <c r="R21" s="28"/>
      <c r="S21" s="28"/>
      <c r="T21" s="28"/>
      <c r="U21" s="28"/>
      <c r="V21" s="29"/>
    </row>
    <row r="22" ht="36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v>0.001</v>
      </c>
      <c r="P22" s="28"/>
      <c r="Q22" s="28"/>
      <c r="R22" s="28"/>
      <c r="S22" s="28"/>
      <c r="T22" s="28"/>
      <c r="U22" s="28"/>
      <c r="V22" s="29"/>
    </row>
    <row r="23" ht="36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6" customHeight="1" s="9" customFormat="1">
      <c r="A24" s="30" t="s">
        <v>26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2"/>
      <c r="O24" s="28">
        <f>SUM(O21:V22)</f>
        <v>0</v>
      </c>
      <c r="P24" s="28"/>
      <c r="Q24" s="28"/>
      <c r="R24" s="28"/>
      <c r="S24" s="28"/>
      <c r="T24" s="28"/>
      <c r="U24" s="28"/>
      <c r="V24" s="29"/>
    </row>
    <row r="25" ht="36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v>63</v>
      </c>
      <c r="P25" s="28"/>
      <c r="Q25" s="28"/>
      <c r="R25" s="28"/>
      <c r="S25" s="28"/>
      <c r="T25" s="28"/>
      <c r="U25" s="28"/>
      <c r="V25" s="29"/>
    </row>
    <row r="26" ht="36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f>SUM(O24:V25)</f>
        <v>0</v>
      </c>
      <c r="P26" s="28"/>
      <c r="Q26" s="28"/>
      <c r="R26" s="28"/>
      <c r="S26" s="28"/>
      <c r="T26" s="28"/>
      <c r="U26" s="28"/>
      <c r="V26" s="29"/>
    </row>
    <row r="27" ht="36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3">
        <v>0</v>
      </c>
      <c r="P27" s="33"/>
      <c r="Q27" s="33"/>
      <c r="R27" s="33"/>
      <c r="S27" s="33"/>
      <c r="T27" s="33"/>
      <c r="U27" s="33"/>
      <c r="V27" s="34"/>
    </row>
    <row r="28" ht="36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6" customHeight="1" s="9" customFormat="1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7"/>
      <c r="O29" s="38">
        <f>SUM(O26:V28)</f>
        <v>0</v>
      </c>
      <c r="P29" s="38"/>
      <c r="Q29" s="38"/>
      <c r="R29" s="38"/>
      <c r="S29" s="38"/>
      <c r="T29" s="38"/>
      <c r="U29" s="38"/>
      <c r="V29" s="39"/>
    </row>
    <row r="30" ht="36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0"/>
    </row>
    <row r="68">
      <c r="U68" s="10"/>
    </row>
    <row r="69">
      <c r="U69" s="10"/>
    </row>
    <row r="70">
      <c r="U70" s="10"/>
    </row>
    <row r="71">
      <c r="U71" s="10"/>
    </row>
    <row r="72">
      <c r="U72" s="10"/>
    </row>
  </sheetData>
  <mergeCells>
    <mergeCell ref="O24:V24"/>
    <mergeCell ref="O13:V13"/>
    <mergeCell ref="B16:N16"/>
    <mergeCell ref="B17:N17"/>
    <mergeCell ref="B18:N18"/>
    <mergeCell ref="B19:N19"/>
    <mergeCell ref="B13:N13"/>
    <mergeCell ref="B14:N14"/>
    <mergeCell ref="B20:N20"/>
    <mergeCell ref="A24:N24"/>
    <mergeCell ref="B15:N15"/>
    <mergeCell ref="O14:V14"/>
    <mergeCell ref="O15:V15"/>
    <mergeCell ref="O16:V16"/>
    <mergeCell ref="O17:V17"/>
    <mergeCell ref="O18:V18"/>
    <mergeCell ref="O19:V19"/>
    <mergeCell ref="O20:V20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7:N27"/>
    <mergeCell ref="O27:V27"/>
    <mergeCell ref="A29:N29"/>
    <mergeCell ref="O29:V29"/>
    <mergeCell ref="A25:N25"/>
    <mergeCell ref="O25:V25"/>
    <mergeCell ref="A26:N26"/>
    <mergeCell ref="O26:V26"/>
    <mergeCell ref="A28:N28"/>
    <mergeCell ref="O28:V28"/>
    <mergeCell ref="A21:N21"/>
    <mergeCell ref="O21:V21"/>
    <mergeCell ref="A23:N23"/>
    <mergeCell ref="O23:V23"/>
    <mergeCell ref="A22:N22"/>
    <mergeCell ref="O22:V22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