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996" firstSheet="8" activeTab="10"/>
  </bookViews>
  <sheets>
    <sheet name="1" sheetId="53" r:id="rId1"/>
    <sheet name="2" sheetId="54" r:id="rId2"/>
    <sheet name="3" sheetId="55" r:id="rId3"/>
    <sheet name="4" sheetId="56" r:id="rId4"/>
    <sheet name="5" sheetId="57" r:id="rId5"/>
    <sheet name="6" sheetId="58" r:id="rId6"/>
    <sheet name="7" sheetId="59" r:id="rId7"/>
    <sheet name="8" sheetId="60" r:id="rId8"/>
    <sheet name="9" sheetId="61" r:id="rId9"/>
    <sheet name="10" sheetId="62" r:id="rId10"/>
    <sheet name="11（訂正）" sheetId="63" r:id="rId11"/>
    <sheet name="12" sheetId="64" r:id="rId12"/>
    <sheet name="13（訂正）" sheetId="65" r:id="rId13"/>
    <sheet name="14" sheetId="66" r:id="rId14"/>
    <sheet name="15" sheetId="67" r:id="rId15"/>
    <sheet name="16" sheetId="68" r:id="rId16"/>
    <sheet name="合計" sheetId="69" r:id="rId17"/>
  </sheets>
  <externalReferences>
    <externalReference r:id="rId18"/>
    <externalReference r:id="rId19"/>
  </externalReferences>
  <definedNames>
    <definedName name="_xlnm.Print_Area" localSheetId="0">'[1]第５号（比）'!$A$1:$Y$82</definedName>
    <definedName name="_xlnm.Print_Area" localSheetId="9">'[1]第５号（比）'!$A$1:$Y$82</definedName>
    <definedName name="_xlnm.Print_Area" localSheetId="10">'[1]第５号（比）'!$A$1:$Y$82</definedName>
    <definedName name="_xlnm.Print_Area" localSheetId="11">'[1]第５号（比）'!$A$1:$Y$82</definedName>
    <definedName name="_xlnm.Print_Area" localSheetId="12">'[1]第５号（比）'!$A$1:$Y$82</definedName>
    <definedName name="_xlnm.Print_Area" localSheetId="13">'[1]第５号（比）'!$A$1:$Y$82</definedName>
    <definedName name="_xlnm.Print_Area" localSheetId="14">'[1]第５号（比）'!$A$1:$Y$82</definedName>
    <definedName name="_xlnm.Print_Area" localSheetId="15">'[1]第５号（比）'!$A$1:$Y$82</definedName>
    <definedName name="_xlnm.Print_Area" localSheetId="1">'[1]第５号（比）'!$A$1:$Y$82</definedName>
    <definedName name="_xlnm.Print_Area" localSheetId="2">'[1]第５号（比）'!$A$1:$Y$82</definedName>
    <definedName name="_xlnm.Print_Area" localSheetId="3">'[1]第５号（比）'!$A$1:$Y$82</definedName>
    <definedName name="_xlnm.Print_Area" localSheetId="4">'[1]第５号（比）'!$A$1:$Y$82</definedName>
    <definedName name="_xlnm.Print_Area" localSheetId="5">'[1]第５号（比）'!$A$1:$Y$82</definedName>
    <definedName name="_xlnm.Print_Area" localSheetId="6">'[1]第５号（比）'!$A$1:$Y$82</definedName>
    <definedName name="_xlnm.Print_Area" localSheetId="7">'[1]第５号（比）'!$A$1:$Y$82</definedName>
    <definedName name="_xlnm.Print_Area" localSheetId="8">'[1]第５号（比）'!$A$1:$Y$82</definedName>
    <definedName name="_xlnm.Print_Area" localSheetId="16">'[2]第５号（比）合計'!$A$1:$K$31</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69" l="1"/>
  <c r="J16" i="68"/>
  <c r="R13" i="68" s="1"/>
  <c r="J16" i="67"/>
  <c r="R13" i="67" s="1"/>
  <c r="J16" i="66"/>
  <c r="R13" i="66"/>
  <c r="J16" i="65"/>
  <c r="R13" i="65" s="1"/>
  <c r="J16" i="64"/>
  <c r="R13" i="64" s="1"/>
  <c r="J16" i="63"/>
  <c r="R13" i="63" s="1"/>
  <c r="J16" i="62"/>
  <c r="R13" i="62"/>
  <c r="J16" i="61"/>
  <c r="R13" i="61"/>
  <c r="J16" i="60"/>
  <c r="R13" i="60" s="1"/>
  <c r="J16" i="59"/>
  <c r="R13" i="59" s="1"/>
  <c r="J16" i="58"/>
  <c r="R13" i="58"/>
  <c r="J16" i="57"/>
  <c r="R13" i="57" s="1"/>
  <c r="J16" i="56"/>
  <c r="R13" i="56" s="1"/>
  <c r="J16" i="55"/>
  <c r="R13" i="55" s="1"/>
  <c r="J16" i="54"/>
  <c r="R13" i="54"/>
  <c r="J16" i="53"/>
  <c r="R13" i="53"/>
</calcChain>
</file>

<file path=xl/sharedStrings.xml><?xml version="1.0" encoding="utf-8"?>
<sst xmlns="http://schemas.openxmlformats.org/spreadsheetml/2006/main" count="1361" uniqueCount="237">
  <si>
    <t>比例代表</t>
  </si>
  <si>
    <t>第５号様式</t>
  </si>
  <si>
    <t>令和7年7月20日執行</t>
  </si>
  <si>
    <t>第２７回参議院議員通常選挙　比例代表</t>
  </si>
  <si>
    <t>比 例 代 表</t>
  </si>
  <si>
    <t>開 票 結 果</t>
  </si>
  <si>
    <t xml:space="preserve">                                       </t>
  </si>
  <si>
    <t>市町村
コード</t>
  </si>
  <si>
    <t>20280</t>
  </si>
  <si>
    <t>市町村名</t>
  </si>
  <si>
    <t>会津若松市</t>
  </si>
  <si>
    <t>送　信　時　間</t>
  </si>
  <si>
    <t>　１時１８分</t>
  </si>
  <si>
    <t>届出番号</t>
  </si>
  <si>
    <t>得 票 総 数</t>
  </si>
  <si>
    <t>政  党  等
の　名　称</t>
  </si>
  <si>
    <t>日本共産党</t>
  </si>
  <si>
    <t>政党等の得票総数
（特定枠を含む）</t>
  </si>
  <si>
    <t>名簿登載者の得票総数
（特定枠を除く）</t>
  </si>
  <si>
    <t>政党等の得票総数
（特定枠を除く）</t>
  </si>
  <si>
    <t>特定枠候補者への
投票数の合計</t>
  </si>
  <si>
    <t>整理番号</t>
  </si>
  <si>
    <t>特定枠番号</t>
  </si>
  <si>
    <t>-</t>
  </si>
  <si>
    <t>名簿登載者の氏名</t>
  </si>
  <si>
    <t>小　池　　　晃</t>
  </si>
  <si>
    <t>山　下　よしき</t>
  </si>
  <si>
    <t>井　上　さとし</t>
  </si>
  <si>
    <t>白　川　よう子</t>
  </si>
  <si>
    <t>はたやま　和也</t>
  </si>
  <si>
    <t>得票数（投票数）</t>
  </si>
  <si>
    <t>赤　石　ひろ子</t>
  </si>
  <si>
    <t>伊　藤　和　子</t>
  </si>
  <si>
    <t>岩　本　よしたか</t>
  </si>
  <si>
    <t>大　岸　まゆみ</t>
  </si>
  <si>
    <t>小山田　ともこ</t>
  </si>
  <si>
    <t>鈴　木　こういち</t>
  </si>
  <si>
    <t>住　寄　聡　美</t>
  </si>
  <si>
    <t>平　　　あや子</t>
  </si>
  <si>
    <t>西　山　のぶひで</t>
  </si>
  <si>
    <t>福　島　かずえ</t>
  </si>
  <si>
    <t>藤　本　真　人</t>
  </si>
  <si>
    <t>まつざき　真琴</t>
  </si>
  <si>
    <t>矢　野　ゆき子</t>
  </si>
  <si>
    <t>山　田　みのり</t>
  </si>
  <si>
    <t>日本維新の会</t>
  </si>
  <si>
    <t>か　だ　由紀子</t>
  </si>
  <si>
    <t>し　ば　た　巧</t>
  </si>
  <si>
    <t>やながせ　裕文</t>
  </si>
  <si>
    <t>山口　かずゆき</t>
  </si>
  <si>
    <t>アカミネ　ノボル</t>
  </si>
  <si>
    <t>石　井　めぐみ</t>
  </si>
  <si>
    <t>神戸　てるあき</t>
  </si>
  <si>
    <t>久　保　優　太</t>
  </si>
  <si>
    <t>石　　　　　平</t>
  </si>
  <si>
    <t>南　原　たつき</t>
  </si>
  <si>
    <t>藤原　ひろのぶ</t>
  </si>
  <si>
    <t>みやざわ　　靖</t>
  </si>
  <si>
    <t>村山　しょうえい</t>
  </si>
  <si>
    <t>無所属連合</t>
  </si>
  <si>
    <t>大　西　つねき</t>
  </si>
  <si>
    <t>藤　村　あきこ</t>
  </si>
  <si>
    <t>日本保守党</t>
  </si>
  <si>
    <t>百　田　尚　樹</t>
  </si>
  <si>
    <t>有　本　　　香</t>
  </si>
  <si>
    <t>梅　原　かつひこ</t>
  </si>
  <si>
    <t>北　村　晴　男</t>
  </si>
  <si>
    <t>立憲民主党</t>
  </si>
  <si>
    <t>石　川　大　我</t>
  </si>
  <si>
    <t>江　畑　弥八郎</t>
  </si>
  <si>
    <t>太　田　真　平</t>
  </si>
  <si>
    <t>小沢　まさひと</t>
  </si>
  <si>
    <t>越　智　紀　江</t>
  </si>
  <si>
    <t>川　田　龍　平</t>
  </si>
  <si>
    <t>岸　　　まきこ</t>
  </si>
  <si>
    <t>木　村　正　弘</t>
  </si>
  <si>
    <t>郡　山　りょう</t>
  </si>
  <si>
    <t>寺　田　博　英</t>
  </si>
  <si>
    <t>徳　田　稚　子</t>
  </si>
  <si>
    <t>西　野　克　也</t>
  </si>
  <si>
    <t>白　　しんくん</t>
  </si>
  <si>
    <t>原　谷　那　美</t>
  </si>
  <si>
    <t>平　原　麗　子</t>
  </si>
  <si>
    <t>古　山　葉　子</t>
  </si>
  <si>
    <t>みずおか　俊一</t>
  </si>
  <si>
    <t>森　　　ゆうこ</t>
  </si>
  <si>
    <t>もりや　たかし</t>
  </si>
  <si>
    <t>吉　川　さおり</t>
  </si>
  <si>
    <t>れ　ん　ほ　う</t>
  </si>
  <si>
    <t>渡　邊　雅　行</t>
  </si>
  <si>
    <t>参政党</t>
  </si>
  <si>
    <t>あだち　ゆうじ</t>
  </si>
  <si>
    <t>あんどう　　裕</t>
  </si>
  <si>
    <t>岩　本　ま　な</t>
  </si>
  <si>
    <t>梅　村　みずほ</t>
  </si>
  <si>
    <t>川　裕　一　郎</t>
  </si>
  <si>
    <t>後　藤　翔　太</t>
  </si>
  <si>
    <t>重　松　たかみ</t>
  </si>
  <si>
    <t>寺　西　かずひろ</t>
  </si>
  <si>
    <t>松　田　　　学</t>
  </si>
  <si>
    <t>山　中　　　泉</t>
  </si>
  <si>
    <t>国民民主党</t>
  </si>
  <si>
    <t>足　立　康　史</t>
  </si>
  <si>
    <t>あらまき　豊志</t>
  </si>
  <si>
    <t>いそざき　哲史</t>
  </si>
  <si>
    <t>伊　藤　たつお</t>
  </si>
  <si>
    <t>大　谷　ゆりこ</t>
  </si>
  <si>
    <t>大　津　ひろ子</t>
  </si>
  <si>
    <t>お　の　たかき</t>
  </si>
  <si>
    <t>川　崎　みのる</t>
  </si>
  <si>
    <t>き　ど　かおり</t>
  </si>
  <si>
    <t>佐々木　よしかず</t>
  </si>
  <si>
    <t>須　藤　元　気</t>
  </si>
  <si>
    <t>武　田　ゆうき</t>
  </si>
  <si>
    <t>田　村　ま　み</t>
  </si>
  <si>
    <t>浜　野　よしふみ</t>
  </si>
  <si>
    <t>平　戸　航　太</t>
  </si>
  <si>
    <t>藤　井　しんご</t>
  </si>
  <si>
    <t>宮　入　せいご</t>
  </si>
  <si>
    <t>薬師寺　みちよ</t>
  </si>
  <si>
    <t>山田　ヨシヒコ</t>
  </si>
  <si>
    <t>チームみらい</t>
  </si>
  <si>
    <t>安野　たかひろ</t>
  </si>
  <si>
    <t>高　山　さとし</t>
  </si>
  <si>
    <t>須田　えいたろう</t>
  </si>
  <si>
    <t>日本誠真会</t>
  </si>
  <si>
    <t>吉野　としあき</t>
  </si>
  <si>
    <t>木　原　くにや</t>
  </si>
  <si>
    <t>社会民主党</t>
  </si>
  <si>
    <t>大　椿　ゆうこ</t>
  </si>
  <si>
    <t>ラサール　石井</t>
  </si>
  <si>
    <t>か　い　正　康</t>
  </si>
  <si>
    <t>山　城　ひろじ</t>
  </si>
  <si>
    <t>花　岡　しげる</t>
  </si>
  <si>
    <t>れいわ新選組</t>
  </si>
  <si>
    <t>木　村　英　子</t>
  </si>
  <si>
    <t>奥　田　ふみよ</t>
  </si>
  <si>
    <t>塩　崎　みのる</t>
  </si>
  <si>
    <t>辻　村　ちひろ</t>
  </si>
  <si>
    <t>にとうべ　とうま</t>
  </si>
  <si>
    <t>池　沢　理　美</t>
  </si>
  <si>
    <t>吉　田　幸一郎</t>
  </si>
  <si>
    <t>はすいけ　　透</t>
  </si>
  <si>
    <t>長谷川　ういこ</t>
  </si>
  <si>
    <t>岡　本　麻　弥</t>
  </si>
  <si>
    <t>ミサオ・レッドウルフ</t>
  </si>
  <si>
    <t>日本改革党</t>
  </si>
  <si>
    <t>くつざわ　亮治</t>
  </si>
  <si>
    <t>自由民主党</t>
  </si>
  <si>
    <t>福　山　　　守</t>
  </si>
  <si>
    <t>赤池　まさあき</t>
  </si>
  <si>
    <t>あぜもとしょうご</t>
  </si>
  <si>
    <t>阿部　やすひさ</t>
  </si>
  <si>
    <t>有　村　治　子</t>
  </si>
  <si>
    <t>石田　まさひろ</t>
  </si>
  <si>
    <t>いんどう　周作</t>
  </si>
  <si>
    <t>かまやち　さとし</t>
  </si>
  <si>
    <t>岸　　ひろゆき</t>
  </si>
  <si>
    <t>けんざか　茂範</t>
  </si>
  <si>
    <t>斉藤　まさゆき</t>
  </si>
  <si>
    <t>斉　藤　り　え</t>
  </si>
  <si>
    <t>佐藤　まさひさ</t>
  </si>
  <si>
    <t>山　東　昭　子</t>
  </si>
  <si>
    <t>しげもと　まもる</t>
  </si>
  <si>
    <t>杉　田　み　お</t>
  </si>
  <si>
    <t>鈴　木　宗　男</t>
  </si>
  <si>
    <t>田　中　まさし</t>
  </si>
  <si>
    <t>中田フィッシュ</t>
  </si>
  <si>
    <t>中　田　　　宏</t>
  </si>
  <si>
    <t>長　尾　たかし</t>
  </si>
  <si>
    <t>橋　本　聖　子</t>
  </si>
  <si>
    <t>ひ　が　なつみ</t>
  </si>
  <si>
    <t>東　野　ひでき</t>
  </si>
  <si>
    <t>ふじた　まこと</t>
  </si>
  <si>
    <t>本　田　あきこ</t>
  </si>
  <si>
    <t>みやくぼ　大作</t>
  </si>
  <si>
    <t>宮　崎　まさお</t>
  </si>
  <si>
    <t>山　田　太　郎</t>
  </si>
  <si>
    <t>和田　まさむね</t>
  </si>
  <si>
    <t>再生の道</t>
  </si>
  <si>
    <t>うらの　じ　ん</t>
  </si>
  <si>
    <t>大谷　ヨシヒロ</t>
  </si>
  <si>
    <t>金井　きょうた</t>
  </si>
  <si>
    <t>木　島　やすお</t>
  </si>
  <si>
    <t>ぎ　ぼ　はるき</t>
  </si>
  <si>
    <t>小　林　　　学</t>
  </si>
  <si>
    <t>水　野　純　也</t>
  </si>
  <si>
    <t>宮　田　たかお</t>
  </si>
  <si>
    <t>横　山　はるき</t>
  </si>
  <si>
    <t>公明党</t>
  </si>
  <si>
    <t>佐々木　まさふみ</t>
  </si>
  <si>
    <t>平木　だいさく</t>
  </si>
  <si>
    <t>新　妻　ひでき</t>
  </si>
  <si>
    <t>つかさ　隆　史</t>
  </si>
  <si>
    <t>原　田　大二郎</t>
  </si>
  <si>
    <t>かわの　義　博</t>
  </si>
  <si>
    <t>塩田　ひろあき</t>
  </si>
  <si>
    <t>髙　橋　次　郎</t>
  </si>
  <si>
    <t>河　合　　　綾</t>
  </si>
  <si>
    <t>中　北　京　子</t>
  </si>
  <si>
    <t>水　島　春　香</t>
  </si>
  <si>
    <t>竹　原　浩　子</t>
  </si>
  <si>
    <t>竹　島　正　人</t>
  </si>
  <si>
    <t>荒　神　享　佑</t>
  </si>
  <si>
    <t>藤　井　伸　城</t>
  </si>
  <si>
    <t>羽　場　正　文</t>
  </si>
  <si>
    <t>村　岡　正　敏</t>
  </si>
  <si>
    <t>ＮＨＫ党</t>
  </si>
  <si>
    <t>浜　田　　　聡</t>
  </si>
  <si>
    <t>福　永　かつや</t>
  </si>
  <si>
    <t>川崎　たかひろ</t>
  </si>
  <si>
    <t xml:space="preserve">　  </t>
  </si>
  <si>
    <t>得票総数</t>
  </si>
  <si>
    <t>按分の際切り捨てた票数</t>
  </si>
  <si>
    <t>何れの政党等・名簿登載者
にも属さない票数</t>
  </si>
  <si>
    <t>有効投票数</t>
  </si>
  <si>
    <t>無効投票数</t>
  </si>
  <si>
    <t>投票総数</t>
  </si>
  <si>
    <t>無効投票率</t>
  </si>
  <si>
    <t>不受理</t>
  </si>
  <si>
    <t>持ち帰りその他</t>
  </si>
  <si>
    <t>投票者総数</t>
  </si>
  <si>
    <t>県選管管理番号</t>
  </si>
  <si>
    <t>訂　正</t>
    <rPh sb="0" eb="1">
      <t>テイ</t>
    </rPh>
    <rPh sb="2" eb="3">
      <t>セイ</t>
    </rPh>
    <phoneticPr fontId="29"/>
  </si>
  <si>
    <t>個票の訂正</t>
    <rPh sb="0" eb="2">
      <t>コヒョウ</t>
    </rPh>
    <rPh sb="3" eb="5">
      <t>テイセイ</t>
    </rPh>
    <phoneticPr fontId="3"/>
  </si>
  <si>
    <t>訂正のあった箇所について、該当部分を赤字で記載し、セルを橙色に色づけしております。
それに伴い数字の異動があった箇所についてもセルを橙色に色付けしております。</t>
    <rPh sb="0" eb="2">
      <t>テイセイ</t>
    </rPh>
    <rPh sb="6" eb="8">
      <t>カショ</t>
    </rPh>
    <rPh sb="13" eb="15">
      <t>ガイトウ</t>
    </rPh>
    <rPh sb="15" eb="17">
      <t>ブブン</t>
    </rPh>
    <rPh sb="18" eb="20">
      <t>アカジ</t>
    </rPh>
    <rPh sb="21" eb="23">
      <t>キサイ</t>
    </rPh>
    <rPh sb="28" eb="30">
      <t>ダイダイイロ</t>
    </rPh>
    <rPh sb="31" eb="32">
      <t>イロ</t>
    </rPh>
    <rPh sb="45" eb="46">
      <t>トモナ</t>
    </rPh>
    <rPh sb="47" eb="49">
      <t>スウジ</t>
    </rPh>
    <rPh sb="50" eb="52">
      <t>イドウ</t>
    </rPh>
    <rPh sb="56" eb="58">
      <t>カショ</t>
    </rPh>
    <rPh sb="66" eb="67">
      <t>ダイダイ</t>
    </rPh>
    <rPh sb="67" eb="68">
      <t>イロ</t>
    </rPh>
    <rPh sb="69" eb="71">
      <t>イロヅ</t>
    </rPh>
    <phoneticPr fontId="3"/>
  </si>
  <si>
    <t>訂正箇所
→</t>
    <rPh sb="0" eb="2">
      <t>テイセイ</t>
    </rPh>
    <rPh sb="2" eb="4">
      <t>カショ</t>
    </rPh>
    <phoneticPr fontId="3"/>
  </si>
  <si>
    <t>項目１</t>
    <rPh sb="0" eb="2">
      <t>コウモク</t>
    </rPh>
    <phoneticPr fontId="3"/>
  </si>
  <si>
    <t>項目２</t>
    <rPh sb="0" eb="2">
      <t>コウモク</t>
    </rPh>
    <phoneticPr fontId="3"/>
  </si>
  <si>
    <t>誤</t>
    <rPh sb="0" eb="1">
      <t>ゴ</t>
    </rPh>
    <phoneticPr fontId="3"/>
  </si>
  <si>
    <t>正</t>
    <rPh sb="0" eb="1">
      <t>セイ</t>
    </rPh>
    <phoneticPr fontId="3"/>
  </si>
  <si>
    <t>得票数</t>
    <rPh sb="0" eb="3">
      <t>トクヒョウスウ</t>
    </rPh>
    <phoneticPr fontId="3"/>
  </si>
  <si>
    <t>伊勢崎　賢　治</t>
    <phoneticPr fontId="3"/>
  </si>
  <si>
    <t>伊勢崎　賢　治</t>
    <rPh sb="0" eb="3">
      <t>イセサキ</t>
    </rPh>
    <rPh sb="4" eb="5">
      <t>ケン</t>
    </rPh>
    <rPh sb="6" eb="7">
      <t>オサム</t>
    </rPh>
    <phoneticPr fontId="3"/>
  </si>
  <si>
    <t>舞　立　昇　治</t>
    <phoneticPr fontId="3"/>
  </si>
  <si>
    <t>舞　立　昇　治</t>
    <phoneticPr fontId="3"/>
  </si>
  <si>
    <t>１５時００分</t>
    <rPh sb="2" eb="3">
      <t>ジ</t>
    </rPh>
    <rPh sb="5" eb="6">
      <t>フン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</si>
</sst>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0_ "/>
    <numFmt numFmtId="178" formatCode="#,##0.000_);[Red]\(#,##0.000\)"/>
    <numFmt numFmtId="179" formatCode="#,##0_ "/>
    <numFmt numFmtId="180" formatCode="#,###,###,##0"/>
    <numFmt numFmtId="181" formatCode="#,###,###,##0.000"/>
  </numFmts>
  <fonts count="35" x14ac:knownFonts="1">
    <font>
      <sz val="11"/>
      <name val="ＭＳ Ｐゴシック"/>
      <family val="3"/>
    </font>
    <font>
      <sz val="11"/>
      <color theme="1"/>
      <name val="ＭＳ Ｐゴシック"/>
      <family val="2"/>
      <scheme val="minor"/>
    </font>
    <font>
      <sz val="11"/>
      <color theme="1"/>
      <name val="ＭＳ Ｐゴシック"/>
      <family val="2"/>
      <scheme val="minor"/>
    </font>
    <font>
      <sz val="11"/>
      <name val="ＭＳ 明朝"/>
      <family val="1"/>
    </font>
    <font>
      <sz val="10.3"/>
      <name val="ＭＳ 明朝"/>
      <family val="1"/>
    </font>
    <font>
      <sz val="12.35"/>
      <name val="ＭＳ 明朝"/>
      <family val="1"/>
    </font>
    <font>
      <sz val="12"/>
      <name val="ＭＳ 明朝"/>
      <family val="1"/>
    </font>
    <font>
      <sz val="9"/>
      <name val="ＭＳ 明朝"/>
      <family val="1"/>
    </font>
    <font>
      <sz val="16"/>
      <name val="ＭＳ 明朝"/>
      <family val="1"/>
    </font>
    <font>
      <b/>
      <sz val="24"/>
      <name val="ＭＳ ゴシック"/>
      <family val="3"/>
    </font>
    <font>
      <sz val="16"/>
      <name val="ＭＳ ゴシック"/>
      <family val="3"/>
    </font>
    <font>
      <sz val="22"/>
      <name val="ＭＳ 明朝"/>
      <family val="1"/>
    </font>
    <font>
      <b/>
      <sz val="12"/>
      <name val="ＭＳ Ｐゴシック"/>
      <family val="3"/>
      <scheme val="major"/>
    </font>
    <font>
      <b/>
      <sz val="16"/>
      <name val="ＭＳ Ｐゴシック"/>
      <family val="3"/>
      <scheme val="major"/>
    </font>
    <font>
      <sz val="14"/>
      <name val="ＭＳ 明朝"/>
      <family val="1"/>
    </font>
    <font>
      <sz val="20"/>
      <name val="ＭＳ ゴシック"/>
      <family val="3"/>
    </font>
    <font>
      <sz val="11"/>
      <name val="ＭＳ ゴシック"/>
      <family val="3"/>
    </font>
    <font>
      <sz val="11"/>
      <name val="ＭＳ 明朝"/>
      <family val="1"/>
    </font>
    <font>
      <sz val="9.5"/>
      <name val="ＭＳ ゴシック"/>
      <family val="3"/>
    </font>
    <font>
      <b/>
      <sz val="26"/>
      <name val="ＭＳ ゴシック"/>
      <family val="3"/>
    </font>
    <font>
      <b/>
      <sz val="28"/>
      <name val="ＭＳ ゴシック"/>
      <family val="3"/>
    </font>
    <font>
      <sz val="10.5"/>
      <name val="ＭＳ ゴシック"/>
      <family val="3"/>
    </font>
    <font>
      <sz val="10.3"/>
      <name val="ＭＳ ゴシック"/>
      <family val="3"/>
    </font>
    <font>
      <b/>
      <sz val="20"/>
      <name val="ＭＳ ゴシック"/>
      <family val="3"/>
    </font>
    <font>
      <sz val="10"/>
      <name val="ＭＳ 明朝"/>
      <family val="1"/>
    </font>
    <font>
      <b/>
      <sz val="34"/>
      <name val="ＭＳ ゴシック"/>
      <family val="3"/>
    </font>
    <font>
      <sz val="14"/>
      <color theme="0"/>
      <name val="ＭＳ 明朝"/>
      <family val="1"/>
    </font>
    <font>
      <sz val="16"/>
      <color theme="0"/>
      <name val="ＭＳ 明朝"/>
      <family val="1"/>
    </font>
    <font>
      <b/>
      <sz val="24"/>
      <name val="ＭＳ ゴシック"/>
      <family val="3"/>
      <charset val="128"/>
    </font>
    <font>
      <sz val="9.5"/>
      <name val="ＭＳ 明朝"/>
      <family val="1"/>
    </font>
    <font>
      <sz val="16"/>
      <color rgb="FFFF0000"/>
      <name val="ＭＳ 明朝"/>
      <family val="1"/>
    </font>
    <font>
      <b/>
      <sz val="14"/>
      <name val="ＭＳ 明朝"/>
      <family val="1"/>
      <charset val="128"/>
    </font>
    <font>
      <sz val="10"/>
      <name val="ＭＳ 明朝"/>
      <family val="1"/>
      <charset val="128"/>
    </font>
    <font>
      <b/>
      <sz val="11"/>
      <name val="ＭＳ 明朝"/>
      <family val="1"/>
      <charset val="128"/>
    </font>
    <font>
      <b/>
      <sz val="11"/>
      <color rgb="FFFF0000"/>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99CC"/>
      </patternFill>
    </fill>
    <fill>
      <patternFill patternType="solid">
        <fgColor rgb="FFFFC000"/>
        <bgColor indexed="64"/>
      </patternFill>
    </fill>
  </fills>
  <borders count="125">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ck">
        <color indexed="64"/>
      </top>
      <bottom style="thick">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style="thin">
        <color indexed="64"/>
      </right>
      <top style="medium">
        <color indexed="64"/>
      </top>
      <bottom/>
      <diagonal/>
    </border>
    <border>
      <left style="thin">
        <color indexed="64"/>
      </left>
      <right/>
      <top/>
      <bottom/>
      <diagonal/>
    </border>
    <border>
      <left/>
      <right style="hair">
        <color indexed="64"/>
      </right>
      <top/>
      <bottom/>
      <diagonal/>
    </border>
    <border>
      <left style="thin">
        <color indexed="64"/>
      </left>
      <right/>
      <top/>
      <bottom style="medium">
        <color indexed="64"/>
      </bottom>
      <diagonal/>
    </border>
    <border>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right style="thick">
        <color indexed="64"/>
      </right>
      <top/>
      <bottom style="thick">
        <color indexed="64"/>
      </bottom>
      <diagonal/>
    </border>
    <border>
      <left/>
      <right/>
      <top style="thick">
        <color indexed="64"/>
      </top>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thick">
        <color indexed="64"/>
      </left>
      <right/>
      <top style="medium">
        <color indexed="64"/>
      </top>
      <bottom/>
      <diagonal/>
    </border>
    <border>
      <left/>
      <right/>
      <top style="medium">
        <color indexed="64"/>
      </top>
      <bottom style="hair">
        <color indexed="64"/>
      </bottom>
      <diagonal/>
    </border>
    <border>
      <left style="thin">
        <color indexed="64"/>
      </left>
      <right style="hair">
        <color indexed="64"/>
      </right>
      <top/>
      <bottom style="hair">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medium">
        <color indexed="64"/>
      </top>
      <bottom/>
      <diagonal/>
    </border>
    <border>
      <left/>
      <right style="thick">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diagonal/>
    </border>
    <border>
      <left style="thin">
        <color indexed="64"/>
      </left>
      <right style="thin">
        <color indexed="64"/>
      </right>
      <top/>
      <bottom/>
      <diagonal/>
    </border>
    <border>
      <left style="thick">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medium">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ck">
        <color indexed="64"/>
      </top>
      <bottom/>
      <diagonal/>
    </border>
    <border>
      <left style="thick">
        <color indexed="64"/>
      </left>
      <right/>
      <top/>
      <bottom/>
      <diagonal/>
    </border>
    <border>
      <left/>
      <right style="thick">
        <color indexed="64"/>
      </right>
      <top/>
      <bottom/>
      <diagonal/>
    </border>
    <border>
      <left style="hair">
        <color indexed="64"/>
      </left>
      <right/>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3">
    <xf numFmtId="0" fontId="0" fillId="0" borderId="0"/>
    <xf numFmtId="0" fontId="2" fillId="0" borderId="0">
      <alignment vertical="center"/>
    </xf>
    <xf numFmtId="0" fontId="1" fillId="0" borderId="0">
      <alignment vertical="center"/>
    </xf>
  </cellStyleXfs>
  <cellXfs count="382">
    <xf numFmtId="0" fontId="0" fillId="0" borderId="0" xfId="0" applyNumberFormat="1" applyFont="1" applyFill="1" applyBorder="1" applyProtection="1"/>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4" fillId="0" borderId="0" xfId="0" quotePrefix="1" applyNumberFormat="1" applyFont="1" applyFill="1" applyBorder="1" applyAlignment="1" applyProtection="1">
      <alignment horizontal="left" vertical="top"/>
    </xf>
    <xf numFmtId="0" fontId="9"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shrinkToFit="1"/>
    </xf>
    <xf numFmtId="0" fontId="11" fillId="0" borderId="0" xfId="0" applyNumberFormat="1" applyFont="1" applyFill="1" applyBorder="1" applyAlignment="1" applyProtection="1">
      <alignment vertical="top" textRotation="255" shrinkToFit="1"/>
    </xf>
    <xf numFmtId="0" fontId="12" fillId="0" borderId="0" xfId="0" applyNumberFormat="1" applyFont="1" applyFill="1" applyBorder="1" applyAlignment="1" applyProtection="1">
      <alignment horizontal="center" vertical="center" shrinkToFit="1"/>
    </xf>
    <xf numFmtId="0" fontId="13" fillId="0" borderId="0" xfId="0" applyNumberFormat="1" applyFont="1" applyFill="1" applyBorder="1" applyAlignment="1" applyProtection="1">
      <alignment horizontal="center" vertical="center"/>
    </xf>
    <xf numFmtId="0" fontId="7" fillId="0" borderId="0" xfId="0" quotePrefix="1" applyNumberFormat="1" applyFont="1" applyFill="1" applyBorder="1" applyAlignment="1" applyProtection="1">
      <alignment horizontal="left" vertical="center" shrinkToFit="1"/>
    </xf>
    <xf numFmtId="0" fontId="7" fillId="0" borderId="0" xfId="0" quotePrefix="1" applyNumberFormat="1" applyFont="1" applyFill="1" applyBorder="1" applyAlignment="1" applyProtection="1">
      <alignment vertical="top"/>
    </xf>
    <xf numFmtId="0" fontId="10" fillId="0" borderId="0" xfId="0" applyNumberFormat="1" applyFont="1" applyFill="1" applyBorder="1" applyAlignment="1" applyProtection="1">
      <alignment vertical="center" shrinkToFit="1"/>
    </xf>
    <xf numFmtId="0" fontId="10" fillId="0" borderId="0" xfId="0" quotePrefix="1" applyNumberFormat="1" applyFont="1" applyFill="1" applyBorder="1" applyAlignment="1" applyProtection="1">
      <alignment horizontal="center" vertical="center"/>
    </xf>
    <xf numFmtId="0" fontId="9" fillId="0" borderId="0" xfId="0" quotePrefix="1" applyNumberFormat="1" applyFont="1" applyFill="1" applyBorder="1" applyAlignment="1" applyProtection="1">
      <alignment vertical="center"/>
    </xf>
    <xf numFmtId="0" fontId="9"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top"/>
    </xf>
    <xf numFmtId="0" fontId="3" fillId="0" borderId="0" xfId="0" applyNumberFormat="1" applyFont="1" applyFill="1" applyBorder="1" applyAlignment="1" applyProtection="1">
      <alignment vertical="top"/>
    </xf>
    <xf numFmtId="0" fontId="3" fillId="0" borderId="0" xfId="0" quotePrefix="1"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11" fillId="0" borderId="0" xfId="0" quotePrefix="1" applyNumberFormat="1" applyFont="1" applyFill="1" applyBorder="1" applyAlignment="1" applyProtection="1">
      <alignment horizontal="right" vertical="top" textRotation="255" shrinkToFit="1"/>
    </xf>
    <xf numFmtId="0" fontId="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wrapText="1"/>
    </xf>
    <xf numFmtId="0" fontId="18" fillId="0" borderId="0" xfId="0" quotePrefix="1"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distributed" vertical="center"/>
    </xf>
    <xf numFmtId="0" fontId="16" fillId="0" borderId="0" xfId="0" quotePrefix="1" applyNumberFormat="1" applyFont="1" applyFill="1" applyBorder="1" applyAlignment="1" applyProtection="1">
      <alignment horizontal="center" vertical="center"/>
    </xf>
    <xf numFmtId="0" fontId="16" fillId="0" borderId="0" xfId="0" quotePrefix="1" applyNumberFormat="1" applyFont="1" applyFill="1" applyBorder="1" applyAlignment="1" applyProtection="1">
      <alignment vertical="center"/>
    </xf>
    <xf numFmtId="0" fontId="16" fillId="0" borderId="0" xfId="0" quotePrefix="1" applyNumberFormat="1" applyFont="1" applyFill="1" applyBorder="1" applyAlignment="1" applyProtection="1">
      <alignment horizontal="distributed"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6" fillId="0" borderId="70" xfId="0" quotePrefix="1" applyNumberFormat="1" applyFont="1" applyFill="1" applyBorder="1" applyAlignment="1" applyProtection="1">
      <alignment horizontal="center" vertical="center"/>
    </xf>
    <xf numFmtId="0" fontId="16" fillId="0" borderId="2" xfId="0" quotePrefix="1" applyNumberFormat="1" applyFont="1" applyFill="1" applyBorder="1" applyAlignment="1" applyProtection="1">
      <alignment horizontal="center" vertical="center"/>
    </xf>
    <xf numFmtId="0" fontId="16" fillId="3" borderId="0" xfId="0" quotePrefix="1" applyNumberFormat="1" applyFont="1" applyFill="1" applyBorder="1" applyAlignment="1" applyProtection="1">
      <alignment horizontal="center" vertical="center"/>
    </xf>
    <xf numFmtId="0" fontId="16" fillId="0" borderId="0" xfId="0" quotePrefix="1"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9" fillId="0" borderId="72" xfId="0" applyNumberFormat="1" applyFont="1" applyFill="1" applyBorder="1" applyAlignment="1" applyProtection="1">
      <alignment horizontal="center" vertical="center"/>
    </xf>
    <xf numFmtId="0" fontId="15" fillId="0" borderId="0" xfId="0" quotePrefix="1"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3" fillId="0" borderId="108" xfId="0" applyNumberFormat="1" applyFont="1" applyFill="1" applyBorder="1" applyAlignment="1" applyProtection="1">
      <alignment vertical="center"/>
    </xf>
    <xf numFmtId="0" fontId="3" fillId="0" borderId="11" xfId="0" applyNumberFormat="1" applyFont="1" applyFill="1" applyBorder="1" applyAlignment="1" applyProtection="1">
      <alignment vertical="center"/>
    </xf>
    <xf numFmtId="0" fontId="24" fillId="0" borderId="108" xfId="0" applyNumberFormat="1" applyFont="1" applyFill="1" applyBorder="1" applyAlignment="1" applyProtection="1">
      <alignment horizontal="center" vertical="center" wrapText="1" shrinkToFit="1"/>
    </xf>
    <xf numFmtId="0" fontId="24" fillId="0" borderId="25" xfId="0" applyNumberFormat="1" applyFont="1" applyFill="1" applyBorder="1" applyAlignment="1" applyProtection="1">
      <alignment horizontal="center" vertical="center" wrapText="1" shrinkToFit="1"/>
    </xf>
    <xf numFmtId="0" fontId="24" fillId="0" borderId="23" xfId="0" applyNumberFormat="1" applyFont="1" applyFill="1" applyBorder="1" applyAlignment="1" applyProtection="1">
      <alignment horizontal="center" vertical="center" wrapText="1" shrinkToFit="1"/>
    </xf>
    <xf numFmtId="0" fontId="24" fillId="0" borderId="39" xfId="0" applyNumberFormat="1" applyFont="1" applyFill="1" applyBorder="1" applyAlignment="1" applyProtection="1">
      <alignment horizontal="center" vertical="center" wrapText="1" shrinkToFit="1"/>
    </xf>
    <xf numFmtId="177" fontId="24" fillId="0" borderId="24" xfId="0" applyNumberFormat="1" applyFont="1" applyFill="1" applyBorder="1" applyAlignment="1" applyProtection="1">
      <alignment horizontal="center" vertical="center" wrapText="1" shrinkToFit="1"/>
    </xf>
    <xf numFmtId="177" fontId="24" fillId="0" borderId="108" xfId="0" applyNumberFormat="1" applyFont="1" applyFill="1" applyBorder="1" applyAlignment="1" applyProtection="1">
      <alignment horizontal="center" vertical="center" wrapText="1" shrinkToFit="1"/>
    </xf>
    <xf numFmtId="177" fontId="24" fillId="0" borderId="22" xfId="0" applyNumberFormat="1" applyFont="1" applyFill="1" applyBorder="1" applyAlignment="1" applyProtection="1">
      <alignment horizontal="center" vertical="center" wrapText="1" shrinkToFit="1"/>
    </xf>
    <xf numFmtId="177" fontId="24" fillId="0" borderId="23" xfId="0" applyNumberFormat="1" applyFont="1" applyFill="1" applyBorder="1" applyAlignment="1" applyProtection="1">
      <alignment horizontal="center" vertical="center" wrapText="1" shrinkToFit="1"/>
    </xf>
    <xf numFmtId="177" fontId="14" fillId="4" borderId="29" xfId="0" applyNumberFormat="1" applyFont="1" applyFill="1" applyBorder="1" applyAlignment="1" applyProtection="1">
      <alignment horizontal="center" vertical="center"/>
    </xf>
    <xf numFmtId="177" fontId="14" fillId="4" borderId="21" xfId="0" applyNumberFormat="1" applyFont="1" applyFill="1" applyBorder="1" applyAlignment="1" applyProtection="1">
      <alignment horizontal="center" vertical="center"/>
    </xf>
    <xf numFmtId="177" fontId="14" fillId="4" borderId="14" xfId="0" applyNumberFormat="1" applyFont="1" applyFill="1" applyBorder="1" applyAlignment="1" applyProtection="1">
      <alignment horizontal="center" vertical="center"/>
    </xf>
    <xf numFmtId="177" fontId="14" fillId="4" borderId="17" xfId="0" applyNumberFormat="1" applyFont="1" applyFill="1" applyBorder="1" applyAlignment="1" applyProtection="1">
      <alignment horizontal="center" vertical="center"/>
    </xf>
    <xf numFmtId="177" fontId="14" fillId="4" borderId="5" xfId="0" applyNumberFormat="1" applyFont="1" applyFill="1" applyBorder="1" applyAlignment="1" applyProtection="1">
      <alignment horizontal="center" vertical="center"/>
    </xf>
    <xf numFmtId="177" fontId="14" fillId="4" borderId="18" xfId="0" applyNumberFormat="1" applyFont="1" applyFill="1" applyBorder="1" applyAlignment="1" applyProtection="1">
      <alignment horizontal="center" vertical="center"/>
    </xf>
    <xf numFmtId="177" fontId="14" fillId="4" borderId="38" xfId="0" applyNumberFormat="1" applyFont="1" applyFill="1" applyBorder="1" applyAlignment="1" applyProtection="1">
      <alignment horizontal="center" vertical="center"/>
    </xf>
    <xf numFmtId="177" fontId="14" fillId="4" borderId="6" xfId="0" applyNumberFormat="1" applyFont="1" applyFill="1" applyBorder="1" applyAlignment="1" applyProtection="1">
      <alignment horizontal="center" vertical="center"/>
    </xf>
    <xf numFmtId="176" fontId="6" fillId="0" borderId="31" xfId="0" applyNumberFormat="1" applyFont="1" applyFill="1" applyBorder="1" applyAlignment="1" applyProtection="1">
      <alignment horizontal="center" vertical="center" shrinkToFit="1"/>
    </xf>
    <xf numFmtId="176" fontId="6" fillId="0" borderId="32" xfId="0" applyNumberFormat="1" applyFont="1" applyFill="1" applyBorder="1" applyAlignment="1" applyProtection="1">
      <alignment horizontal="center" vertical="center" shrinkToFit="1"/>
    </xf>
    <xf numFmtId="176" fontId="6" fillId="0" borderId="22" xfId="0" applyNumberFormat="1" applyFont="1" applyFill="1" applyBorder="1" applyAlignment="1" applyProtection="1">
      <alignment horizontal="center" vertical="center" shrinkToFit="1"/>
    </xf>
    <xf numFmtId="176" fontId="6" fillId="0" borderId="79" xfId="0" applyNumberFormat="1" applyFont="1" applyFill="1" applyBorder="1" applyAlignment="1" applyProtection="1">
      <alignment horizontal="center" vertical="center" shrinkToFit="1"/>
    </xf>
    <xf numFmtId="0" fontId="24" fillId="0" borderId="97" xfId="0" applyNumberFormat="1" applyFont="1" applyFill="1" applyBorder="1" applyAlignment="1" applyProtection="1">
      <alignment horizontal="center" vertical="center" wrapText="1" shrinkToFit="1"/>
    </xf>
    <xf numFmtId="0" fontId="24" fillId="0" borderId="81" xfId="0" applyNumberFormat="1" applyFont="1" applyFill="1" applyBorder="1" applyAlignment="1" applyProtection="1">
      <alignment horizontal="center" vertical="center" shrinkToFit="1"/>
    </xf>
    <xf numFmtId="0" fontId="24" fillId="0" borderId="88" xfId="0" applyNumberFormat="1" applyFont="1" applyFill="1" applyBorder="1" applyAlignment="1" applyProtection="1">
      <alignment horizontal="center" vertical="center" shrinkToFit="1"/>
    </xf>
    <xf numFmtId="177" fontId="14" fillId="4" borderId="13" xfId="0" applyNumberFormat="1" applyFont="1" applyFill="1" applyBorder="1" applyAlignment="1" applyProtection="1">
      <alignment horizontal="center" vertical="center"/>
    </xf>
    <xf numFmtId="177" fontId="14" fillId="4" borderId="33" xfId="0" applyNumberFormat="1" applyFont="1" applyFill="1" applyBorder="1" applyAlignment="1" applyProtection="1">
      <alignment horizontal="center" vertical="center"/>
    </xf>
    <xf numFmtId="177" fontId="14" fillId="4" borderId="54" xfId="0" applyNumberFormat="1" applyFont="1" applyFill="1" applyBorder="1" applyAlignment="1" applyProtection="1">
      <alignment horizontal="center" vertical="center"/>
    </xf>
    <xf numFmtId="177" fontId="14" fillId="4" borderId="55" xfId="0" applyNumberFormat="1" applyFont="1" applyFill="1" applyBorder="1" applyAlignment="1" applyProtection="1">
      <alignment horizontal="center" vertical="center"/>
    </xf>
    <xf numFmtId="176" fontId="6" fillId="0" borderId="16" xfId="0" applyNumberFormat="1" applyFont="1" applyFill="1" applyBorder="1" applyAlignment="1" applyProtection="1">
      <alignment horizontal="center" vertical="center" shrinkToFit="1"/>
    </xf>
    <xf numFmtId="176" fontId="6" fillId="0" borderId="8" xfId="0" applyNumberFormat="1" applyFont="1" applyFill="1" applyBorder="1" applyAlignment="1" applyProtection="1">
      <alignment horizontal="center" vertical="center" shrinkToFit="1"/>
    </xf>
    <xf numFmtId="176" fontId="6" fillId="0" borderId="83" xfId="0" applyNumberFormat="1" applyFont="1" applyFill="1" applyBorder="1" applyAlignment="1" applyProtection="1">
      <alignment horizontal="center" vertical="center" shrinkToFit="1"/>
    </xf>
    <xf numFmtId="176" fontId="6" fillId="0" borderId="34"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left" vertical="center"/>
    </xf>
    <xf numFmtId="0" fontId="22" fillId="0" borderId="37" xfId="0" applyNumberFormat="1" applyFont="1" applyFill="1" applyBorder="1" applyAlignment="1" applyProtection="1">
      <alignment horizontal="center" vertical="center"/>
    </xf>
    <xf numFmtId="0" fontId="22" fillId="0" borderId="51" xfId="0" applyNumberFormat="1" applyFont="1" applyFill="1" applyBorder="1" applyAlignment="1" applyProtection="1">
      <alignment horizontal="center" vertical="center"/>
    </xf>
    <xf numFmtId="0" fontId="22" fillId="0" borderId="31" xfId="0" applyNumberFormat="1" applyFont="1" applyFill="1" applyBorder="1" applyAlignment="1" applyProtection="1">
      <alignment horizontal="center" vertical="center"/>
    </xf>
    <xf numFmtId="0" fontId="22" fillId="0" borderId="32" xfId="0" applyNumberFormat="1" applyFont="1" applyFill="1" applyBorder="1" applyAlignment="1" applyProtection="1">
      <alignment horizontal="center" vertical="center"/>
    </xf>
    <xf numFmtId="0" fontId="22" fillId="0" borderId="33" xfId="0" applyNumberFormat="1" applyFont="1" applyFill="1" applyBorder="1" applyAlignment="1" applyProtection="1">
      <alignment horizontal="center" vertical="center"/>
    </xf>
    <xf numFmtId="0" fontId="22" fillId="0" borderId="55" xfId="0" applyNumberFormat="1" applyFont="1" applyFill="1" applyBorder="1" applyAlignment="1" applyProtection="1">
      <alignment horizontal="center" vertical="center"/>
    </xf>
    <xf numFmtId="0" fontId="17" fillId="0" borderId="52" xfId="0" applyNumberFormat="1" applyFont="1" applyFill="1" applyBorder="1" applyAlignment="1" applyProtection="1">
      <alignment horizontal="center" vertical="center"/>
    </xf>
    <xf numFmtId="0" fontId="3" fillId="0" borderId="57" xfId="0" applyNumberFormat="1" applyFont="1" applyFill="1" applyBorder="1" applyAlignment="1" applyProtection="1">
      <alignment horizontal="center" vertical="center"/>
    </xf>
    <xf numFmtId="0" fontId="3" fillId="0" borderId="53" xfId="0" applyNumberFormat="1" applyFont="1" applyFill="1" applyBorder="1" applyAlignment="1" applyProtection="1">
      <alignment horizontal="center" vertical="center"/>
    </xf>
    <xf numFmtId="177" fontId="8" fillId="4" borderId="106" xfId="0" applyNumberFormat="1" applyFont="1" applyFill="1" applyBorder="1" applyAlignment="1" applyProtection="1">
      <alignment vertical="center" shrinkToFit="1"/>
    </xf>
    <xf numFmtId="177" fontId="8" fillId="4" borderId="107" xfId="0" applyNumberFormat="1" applyFont="1" applyFill="1" applyBorder="1" applyAlignment="1" applyProtection="1">
      <alignment vertical="center" shrinkToFit="1"/>
    </xf>
    <xf numFmtId="0" fontId="3" fillId="0" borderId="40" xfId="0" quotePrefix="1" applyNumberFormat="1" applyFont="1" applyFill="1" applyBorder="1" applyAlignment="1" applyProtection="1">
      <alignment horizontal="center" vertical="center" wrapText="1"/>
    </xf>
    <xf numFmtId="0" fontId="3" fillId="0" borderId="21" xfId="0" quotePrefix="1" applyNumberFormat="1" applyFont="1" applyFill="1" applyBorder="1" applyAlignment="1" applyProtection="1">
      <alignment horizontal="center" vertical="center" wrapText="1"/>
    </xf>
    <xf numFmtId="0" fontId="3" fillId="0" borderId="14" xfId="0" quotePrefix="1" applyNumberFormat="1" applyFont="1" applyFill="1" applyBorder="1" applyAlignment="1" applyProtection="1">
      <alignment horizontal="center" vertical="center" wrapText="1"/>
    </xf>
    <xf numFmtId="0" fontId="3" fillId="0" borderId="2" xfId="0" quotePrefix="1"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8" xfId="0" quotePrefix="1" applyNumberFormat="1" applyFont="1" applyFill="1" applyBorder="1" applyAlignment="1" applyProtection="1">
      <alignment horizontal="center" vertical="center" wrapText="1"/>
    </xf>
    <xf numFmtId="0" fontId="3" fillId="0" borderId="4" xfId="0" quotePrefix="1" applyNumberFormat="1"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3" fillId="0" borderId="18" xfId="0" quotePrefix="1" applyNumberFormat="1" applyFont="1" applyFill="1" applyBorder="1" applyAlignment="1" applyProtection="1">
      <alignment horizontal="center" vertical="center" wrapText="1"/>
    </xf>
    <xf numFmtId="0" fontId="19" fillId="0" borderId="35"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19" fillId="0" borderId="36"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shrinkToFit="1"/>
    </xf>
    <xf numFmtId="0" fontId="15" fillId="0" borderId="7" xfId="0" applyNumberFormat="1" applyFont="1" applyFill="1" applyBorder="1" applyAlignment="1" applyProtection="1">
      <alignment horizontal="center" vertical="center" shrinkToFit="1"/>
    </xf>
    <xf numFmtId="0" fontId="15" fillId="0" borderId="30" xfId="0" applyNumberFormat="1" applyFont="1" applyFill="1" applyBorder="1" applyAlignment="1" applyProtection="1">
      <alignment horizontal="center" vertical="center" shrinkToFit="1"/>
    </xf>
    <xf numFmtId="0" fontId="15" fillId="0" borderId="16" xfId="0" applyNumberFormat="1" applyFont="1" applyFill="1" applyBorder="1" applyAlignment="1" applyProtection="1">
      <alignment horizontal="center" vertical="center" shrinkToFit="1"/>
    </xf>
    <xf numFmtId="0" fontId="15" fillId="0" borderId="0" xfId="0" applyNumberFormat="1" applyFont="1" applyFill="1" applyBorder="1" applyAlignment="1" applyProtection="1">
      <alignment horizontal="center" vertical="center" shrinkToFit="1"/>
    </xf>
    <xf numFmtId="0" fontId="15" fillId="0" borderId="8" xfId="0" applyNumberFormat="1" applyFont="1" applyFill="1" applyBorder="1" applyAlignment="1" applyProtection="1">
      <alignment horizontal="center" vertical="center" shrinkToFit="1"/>
    </xf>
    <xf numFmtId="0" fontId="15" fillId="0" borderId="17" xfId="0" applyNumberFormat="1" applyFont="1" applyFill="1" applyBorder="1" applyAlignment="1" applyProtection="1">
      <alignment horizontal="center" vertical="center" shrinkToFit="1"/>
    </xf>
    <xf numFmtId="0" fontId="15" fillId="0" borderId="5" xfId="0" applyNumberFormat="1" applyFont="1" applyFill="1" applyBorder="1" applyAlignment="1" applyProtection="1">
      <alignment horizontal="center" vertical="center" shrinkToFit="1"/>
    </xf>
    <xf numFmtId="0" fontId="15" fillId="0" borderId="18" xfId="0" applyNumberFormat="1" applyFont="1" applyFill="1" applyBorder="1" applyAlignment="1" applyProtection="1">
      <alignment horizontal="center" vertical="center" shrinkToFit="1"/>
    </xf>
    <xf numFmtId="0" fontId="16" fillId="0" borderId="0" xfId="0" quotePrefix="1"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shrinkToFit="1"/>
    </xf>
    <xf numFmtId="0" fontId="20" fillId="0" borderId="35" xfId="0" applyNumberFormat="1" applyFont="1" applyFill="1" applyBorder="1" applyAlignment="1" applyProtection="1">
      <alignment horizontal="center" vertical="center"/>
    </xf>
    <xf numFmtId="0" fontId="20" fillId="0" borderId="12" xfId="0" applyNumberFormat="1" applyFont="1" applyFill="1" applyBorder="1" applyAlignment="1" applyProtection="1">
      <alignment horizontal="center" vertical="center"/>
    </xf>
    <xf numFmtId="0" fontId="20" fillId="0" borderId="36" xfId="0" applyNumberFormat="1" applyFont="1" applyFill="1" applyBorder="1" applyAlignment="1" applyProtection="1">
      <alignment horizontal="center" vertical="center"/>
    </xf>
    <xf numFmtId="0" fontId="22" fillId="0" borderId="1" xfId="0" quotePrefix="1" applyNumberFormat="1" applyFont="1" applyFill="1" applyBorder="1" applyAlignment="1" applyProtection="1">
      <alignment horizontal="center" vertical="center" wrapText="1"/>
    </xf>
    <xf numFmtId="0" fontId="22" fillId="0" borderId="7" xfId="0" quotePrefix="1" applyNumberFormat="1" applyFont="1" applyFill="1" applyBorder="1" applyAlignment="1" applyProtection="1">
      <alignment horizontal="center" vertical="center" wrapText="1"/>
    </xf>
    <xf numFmtId="0" fontId="22" fillId="0" borderId="51" xfId="0" quotePrefix="1" applyNumberFormat="1" applyFont="1" applyFill="1" applyBorder="1" applyAlignment="1" applyProtection="1">
      <alignment horizontal="center" vertical="center" wrapText="1"/>
    </xf>
    <xf numFmtId="0" fontId="22" fillId="0" borderId="2" xfId="0" quotePrefix="1" applyNumberFormat="1" applyFont="1" applyFill="1" applyBorder="1" applyAlignment="1" applyProtection="1">
      <alignment horizontal="center" vertical="center" wrapText="1"/>
    </xf>
    <xf numFmtId="0" fontId="22" fillId="0" borderId="0" xfId="0" quotePrefix="1" applyNumberFormat="1" applyFont="1" applyFill="1" applyBorder="1" applyAlignment="1" applyProtection="1">
      <alignment horizontal="center" vertical="center" wrapText="1"/>
    </xf>
    <xf numFmtId="0" fontId="22" fillId="0" borderId="32" xfId="0" quotePrefix="1" applyNumberFormat="1" applyFont="1" applyFill="1" applyBorder="1" applyAlignment="1" applyProtection="1">
      <alignment horizontal="center" vertical="center" wrapText="1"/>
    </xf>
    <xf numFmtId="0" fontId="22" fillId="0" borderId="4" xfId="0" quotePrefix="1" applyNumberFormat="1" applyFont="1" applyFill="1" applyBorder="1" applyAlignment="1" applyProtection="1">
      <alignment horizontal="center" vertical="center" wrapText="1"/>
    </xf>
    <xf numFmtId="0" fontId="22" fillId="0" borderId="5" xfId="0" quotePrefix="1" applyNumberFormat="1" applyFont="1" applyFill="1" applyBorder="1" applyAlignment="1" applyProtection="1">
      <alignment horizontal="center" vertical="center" wrapText="1"/>
    </xf>
    <xf numFmtId="0" fontId="22" fillId="0" borderId="55" xfId="0" quotePrefix="1" applyNumberFormat="1" applyFont="1" applyFill="1" applyBorder="1" applyAlignment="1" applyProtection="1">
      <alignment horizontal="center" vertical="center" wrapText="1"/>
    </xf>
    <xf numFmtId="0" fontId="15" fillId="0" borderId="75" xfId="0" applyNumberFormat="1" applyFont="1" applyFill="1" applyBorder="1" applyAlignment="1" applyProtection="1">
      <alignment horizontal="center" vertical="center"/>
    </xf>
    <xf numFmtId="0" fontId="15" fillId="0" borderId="76" xfId="0" applyNumberFormat="1" applyFont="1" applyFill="1" applyBorder="1" applyAlignment="1" applyProtection="1">
      <alignment horizontal="center" vertical="center"/>
    </xf>
    <xf numFmtId="0" fontId="15" fillId="0" borderId="78" xfId="0" applyNumberFormat="1" applyFont="1" applyFill="1" applyBorder="1" applyAlignment="1" applyProtection="1">
      <alignment horizontal="center" vertical="center"/>
    </xf>
    <xf numFmtId="0" fontId="24" fillId="0" borderId="109" xfId="0" applyNumberFormat="1" applyFont="1" applyFill="1" applyBorder="1" applyAlignment="1" applyProtection="1">
      <alignment horizontal="center" vertical="center" wrapText="1" shrinkToFit="1"/>
    </xf>
    <xf numFmtId="0" fontId="24" fillId="0" borderId="109" xfId="0" applyNumberFormat="1" applyFont="1" applyFill="1" applyBorder="1" applyAlignment="1" applyProtection="1">
      <alignment horizontal="center" vertical="center" shrinkToFit="1"/>
    </xf>
    <xf numFmtId="0" fontId="24" fillId="0" borderId="110" xfId="0" applyNumberFormat="1" applyFont="1" applyFill="1" applyBorder="1" applyAlignment="1" applyProtection="1">
      <alignment horizontal="center" vertical="center" shrinkToFit="1"/>
    </xf>
    <xf numFmtId="176" fontId="6" fillId="0" borderId="37" xfId="0" applyNumberFormat="1" applyFont="1" applyFill="1" applyBorder="1" applyAlignment="1" applyProtection="1">
      <alignment horizontal="center" vertical="center"/>
    </xf>
    <xf numFmtId="176" fontId="6" fillId="0" borderId="7" xfId="0" applyNumberFormat="1" applyFont="1" applyFill="1" applyBorder="1" applyAlignment="1" applyProtection="1">
      <alignment horizontal="center" vertical="center"/>
    </xf>
    <xf numFmtId="176" fontId="6" fillId="0" borderId="30" xfId="0" applyNumberFormat="1" applyFont="1" applyFill="1" applyBorder="1" applyAlignment="1" applyProtection="1">
      <alignment horizontal="center" vertical="center"/>
    </xf>
    <xf numFmtId="0" fontId="6" fillId="0" borderId="105" xfId="0" quotePrefix="1" applyNumberFormat="1" applyFont="1" applyFill="1" applyBorder="1" applyAlignment="1" applyProtection="1">
      <alignment horizontal="center" vertical="center"/>
    </xf>
    <xf numFmtId="0" fontId="6" fillId="0" borderId="106" xfId="0" quotePrefix="1" applyNumberFormat="1" applyFont="1" applyFill="1" applyBorder="1" applyAlignment="1" applyProtection="1">
      <alignment horizontal="center" vertical="center"/>
    </xf>
    <xf numFmtId="0" fontId="14" fillId="0" borderId="13" xfId="0" applyNumberFormat="1" applyFont="1" applyFill="1" applyBorder="1" applyAlignment="1" applyProtection="1">
      <alignment horizontal="center" vertical="center" wrapText="1" shrinkToFit="1"/>
    </xf>
    <xf numFmtId="0" fontId="14" fillId="0" borderId="21" xfId="0" applyNumberFormat="1" applyFont="1" applyFill="1" applyBorder="1" applyAlignment="1" applyProtection="1">
      <alignment horizontal="center" vertical="center" wrapText="1" shrinkToFit="1"/>
    </xf>
    <xf numFmtId="0" fontId="14" fillId="0" borderId="14" xfId="0" applyNumberFormat="1" applyFont="1" applyFill="1" applyBorder="1" applyAlignment="1" applyProtection="1">
      <alignment horizontal="center" vertical="center" wrapText="1" shrinkToFit="1"/>
    </xf>
    <xf numFmtId="0" fontId="14" fillId="0" borderId="31" xfId="0" applyNumberFormat="1" applyFont="1" applyFill="1" applyBorder="1" applyAlignment="1" applyProtection="1">
      <alignment horizontal="center" vertical="center" wrapText="1" shrinkToFit="1"/>
    </xf>
    <xf numFmtId="0" fontId="14" fillId="0" borderId="0" xfId="0" applyNumberFormat="1" applyFont="1" applyFill="1" applyBorder="1" applyAlignment="1" applyProtection="1">
      <alignment horizontal="center" vertical="center" wrapText="1" shrinkToFit="1"/>
    </xf>
    <xf numFmtId="0" fontId="14" fillId="0" borderId="8" xfId="0" applyNumberFormat="1" applyFont="1" applyFill="1" applyBorder="1" applyAlignment="1" applyProtection="1">
      <alignment horizontal="center" vertical="center" wrapText="1" shrinkToFit="1"/>
    </xf>
    <xf numFmtId="0" fontId="14" fillId="0" borderId="33" xfId="0" applyNumberFormat="1" applyFont="1" applyFill="1" applyBorder="1" applyAlignment="1" applyProtection="1">
      <alignment horizontal="center" vertical="center" wrapText="1" shrinkToFit="1"/>
    </xf>
    <xf numFmtId="0" fontId="14" fillId="0" borderId="5" xfId="0" applyNumberFormat="1" applyFont="1" applyFill="1" applyBorder="1" applyAlignment="1" applyProtection="1">
      <alignment horizontal="center" vertical="center" wrapText="1" shrinkToFit="1"/>
    </xf>
    <xf numFmtId="0" fontId="14" fillId="0" borderId="18" xfId="0" applyNumberFormat="1" applyFont="1" applyFill="1" applyBorder="1" applyAlignment="1" applyProtection="1">
      <alignment horizontal="center" vertical="center" wrapText="1" shrinkToFit="1"/>
    </xf>
    <xf numFmtId="0" fontId="3" fillId="0" borderId="40" xfId="0" applyNumberFormat="1" applyFont="1" applyFill="1" applyBorder="1" applyAlignment="1" applyProtection="1">
      <alignment horizontal="center" vertical="center"/>
    </xf>
    <xf numFmtId="0" fontId="3" fillId="0" borderId="21"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181" fontId="8" fillId="2" borderId="89" xfId="0" applyNumberFormat="1" applyFont="1" applyFill="1" applyBorder="1" applyAlignment="1" applyProtection="1">
      <alignment horizontal="center" vertical="center" shrinkToFit="1"/>
    </xf>
    <xf numFmtId="178" fontId="8" fillId="2" borderId="90" xfId="0" applyNumberFormat="1" applyFont="1" applyFill="1" applyBorder="1" applyAlignment="1" applyProtection="1">
      <alignment horizontal="center" vertical="center" shrinkToFit="1"/>
    </xf>
    <xf numFmtId="178" fontId="8" fillId="2" borderId="91" xfId="0" applyNumberFormat="1" applyFont="1" applyFill="1" applyBorder="1" applyAlignment="1" applyProtection="1">
      <alignment horizontal="center" vertical="center" shrinkToFit="1"/>
    </xf>
    <xf numFmtId="178" fontId="8" fillId="2" borderId="92" xfId="0" applyNumberFormat="1" applyFont="1" applyFill="1" applyBorder="1" applyAlignment="1" applyProtection="1">
      <alignment horizontal="center" vertical="center" shrinkToFit="1"/>
    </xf>
    <xf numFmtId="178" fontId="8" fillId="2" borderId="93" xfId="0" applyNumberFormat="1" applyFont="1" applyFill="1" applyBorder="1" applyAlignment="1" applyProtection="1">
      <alignment horizontal="center" vertical="center" shrinkToFit="1"/>
    </xf>
    <xf numFmtId="178" fontId="8" fillId="2" borderId="94" xfId="0" applyNumberFormat="1" applyFont="1" applyFill="1" applyBorder="1" applyAlignment="1" applyProtection="1">
      <alignment horizontal="center" vertical="center" shrinkToFit="1"/>
    </xf>
    <xf numFmtId="180" fontId="8" fillId="2" borderId="89" xfId="0" applyNumberFormat="1" applyFont="1" applyFill="1" applyBorder="1" applyAlignment="1" applyProtection="1">
      <alignment horizontal="center" vertical="center" shrinkToFit="1"/>
    </xf>
    <xf numFmtId="178" fontId="8" fillId="2" borderId="99" xfId="0" applyNumberFormat="1" applyFont="1" applyFill="1" applyBorder="1" applyAlignment="1" applyProtection="1">
      <alignment horizontal="center" vertical="center" shrinkToFit="1"/>
    </xf>
    <xf numFmtId="178" fontId="8" fillId="2" borderId="100" xfId="0" applyNumberFormat="1" applyFont="1" applyFill="1" applyBorder="1" applyAlignment="1" applyProtection="1">
      <alignment horizontal="center" vertical="center" shrinkToFit="1"/>
    </xf>
    <xf numFmtId="0" fontId="3" fillId="0" borderId="40" xfId="0" applyNumberFormat="1" applyFont="1" applyFill="1" applyBorder="1" applyAlignment="1" applyProtection="1">
      <alignment horizontal="center" vertical="center" shrinkToFit="1"/>
    </xf>
    <xf numFmtId="0" fontId="3" fillId="0" borderId="21" xfId="0" applyNumberFormat="1" applyFont="1" applyFill="1" applyBorder="1" applyAlignment="1" applyProtection="1">
      <alignment horizontal="center" vertical="center" shrinkToFit="1"/>
    </xf>
    <xf numFmtId="0" fontId="3" fillId="0" borderId="14" xfId="0" applyNumberFormat="1" applyFont="1" applyFill="1" applyBorder="1" applyAlignment="1" applyProtection="1">
      <alignment horizontal="center" vertical="center" shrinkToFit="1"/>
    </xf>
    <xf numFmtId="0" fontId="3" fillId="0" borderId="43" xfId="0" applyNumberFormat="1" applyFont="1" applyFill="1" applyBorder="1" applyAlignment="1" applyProtection="1">
      <alignment horizontal="center" vertical="center" shrinkToFit="1"/>
    </xf>
    <xf numFmtId="0" fontId="3" fillId="0" borderId="23" xfId="0" applyNumberFormat="1" applyFont="1" applyFill="1" applyBorder="1" applyAlignment="1" applyProtection="1">
      <alignment horizontal="center" vertical="center" shrinkToFit="1"/>
    </xf>
    <xf numFmtId="0" fontId="3" fillId="0" borderId="34" xfId="0" applyNumberFormat="1" applyFont="1" applyFill="1" applyBorder="1" applyAlignment="1" applyProtection="1">
      <alignment horizontal="center" vertical="center" shrinkToFit="1"/>
    </xf>
    <xf numFmtId="0" fontId="5" fillId="5" borderId="13" xfId="0" applyNumberFormat="1" applyFont="1" applyFill="1" applyBorder="1" applyAlignment="1" applyProtection="1">
      <alignment horizontal="center" vertical="center" shrinkToFit="1"/>
    </xf>
    <xf numFmtId="0" fontId="5" fillId="0" borderId="21" xfId="0" applyNumberFormat="1" applyFont="1" applyFill="1" applyBorder="1" applyAlignment="1" applyProtection="1">
      <alignment horizontal="center" vertical="center" shrinkToFit="1"/>
    </xf>
    <xf numFmtId="0" fontId="5" fillId="0" borderId="14" xfId="0" applyNumberFormat="1" applyFont="1" applyFill="1" applyBorder="1" applyAlignment="1" applyProtection="1">
      <alignment horizontal="center" vertical="center" shrinkToFit="1"/>
    </xf>
    <xf numFmtId="0" fontId="5" fillId="0" borderId="22" xfId="0" applyNumberFormat="1" applyFont="1" applyFill="1" applyBorder="1" applyAlignment="1" applyProtection="1">
      <alignment horizontal="center" vertical="center" shrinkToFit="1"/>
    </xf>
    <xf numFmtId="0" fontId="5" fillId="0" borderId="23" xfId="0" applyNumberFormat="1" applyFont="1" applyFill="1" applyBorder="1" applyAlignment="1" applyProtection="1">
      <alignment horizontal="center" vertical="center" shrinkToFit="1"/>
    </xf>
    <xf numFmtId="0" fontId="5" fillId="0" borderId="34" xfId="0" applyNumberFormat="1" applyFont="1" applyFill="1" applyBorder="1" applyAlignment="1" applyProtection="1">
      <alignment horizontal="center" vertical="center" shrinkToFit="1"/>
    </xf>
    <xf numFmtId="0" fontId="5" fillId="0" borderId="13" xfId="0" applyNumberFormat="1" applyFont="1" applyFill="1" applyBorder="1" applyAlignment="1" applyProtection="1">
      <alignment horizontal="center" vertical="center" shrinkToFit="1"/>
    </xf>
    <xf numFmtId="0" fontId="5" fillId="0" borderId="38" xfId="0" applyNumberFormat="1" applyFont="1" applyFill="1" applyBorder="1" applyAlignment="1" applyProtection="1">
      <alignment horizontal="center" vertical="center" shrinkToFit="1"/>
    </xf>
    <xf numFmtId="0" fontId="5" fillId="0" borderId="39" xfId="0" applyNumberFormat="1" applyFont="1" applyFill="1" applyBorder="1" applyAlignment="1" applyProtection="1">
      <alignment horizontal="center" vertical="center" shrinkToFit="1"/>
    </xf>
    <xf numFmtId="0" fontId="3" fillId="0" borderId="82" xfId="0" applyNumberFormat="1" applyFont="1" applyFill="1" applyBorder="1" applyAlignment="1" applyProtection="1">
      <alignment horizontal="center" vertical="center"/>
    </xf>
    <xf numFmtId="0" fontId="3" fillId="0" borderId="73" xfId="0" applyNumberFormat="1" applyFont="1" applyFill="1" applyBorder="1" applyAlignment="1" applyProtection="1">
      <alignment horizontal="center" vertical="center"/>
    </xf>
    <xf numFmtId="0" fontId="3" fillId="0" borderId="77" xfId="0" applyNumberFormat="1" applyFont="1" applyFill="1" applyBorder="1" applyAlignment="1" applyProtection="1">
      <alignment horizontal="center" vertical="center"/>
    </xf>
    <xf numFmtId="0" fontId="3" fillId="0" borderId="69" xfId="0" applyNumberFormat="1" applyFont="1" applyFill="1" applyBorder="1" applyAlignment="1" applyProtection="1">
      <alignment horizontal="center" vertical="center"/>
    </xf>
    <xf numFmtId="0" fontId="3" fillId="0" borderId="63" xfId="0" applyNumberFormat="1" applyFont="1" applyFill="1" applyBorder="1" applyAlignment="1" applyProtection="1">
      <alignment horizontal="center" vertical="center"/>
    </xf>
    <xf numFmtId="0" fontId="3" fillId="0" borderId="58" xfId="0" applyNumberFormat="1" applyFont="1" applyFill="1" applyBorder="1" applyAlignment="1" applyProtection="1">
      <alignment horizontal="center" vertical="center"/>
    </xf>
    <xf numFmtId="0" fontId="3" fillId="0" borderId="34" xfId="0" applyNumberFormat="1" applyFont="1" applyFill="1" applyBorder="1" applyAlignment="1" applyProtection="1">
      <alignment horizontal="center" vertical="center"/>
    </xf>
    <xf numFmtId="176" fontId="6" fillId="0" borderId="15" xfId="0" applyNumberFormat="1" applyFont="1" applyFill="1" applyBorder="1" applyAlignment="1" applyProtection="1">
      <alignment horizontal="center" vertical="center" shrinkToFit="1"/>
    </xf>
    <xf numFmtId="176" fontId="6" fillId="0" borderId="30" xfId="0" applyNumberFormat="1" applyFont="1" applyFill="1" applyBorder="1" applyAlignment="1" applyProtection="1">
      <alignment horizontal="center" vertical="center" shrinkToFit="1"/>
    </xf>
    <xf numFmtId="176" fontId="6" fillId="0" borderId="3" xfId="0" applyNumberFormat="1" applyFont="1" applyFill="1" applyBorder="1" applyAlignment="1" applyProtection="1">
      <alignment horizontal="center" vertical="center" shrinkToFit="1"/>
    </xf>
    <xf numFmtId="176" fontId="6" fillId="0" borderId="39" xfId="0" applyNumberFormat="1" applyFont="1" applyFill="1" applyBorder="1" applyAlignment="1" applyProtection="1">
      <alignment horizontal="center" vertical="center" shrinkToFit="1"/>
    </xf>
    <xf numFmtId="176" fontId="6" fillId="0" borderId="92" xfId="0" applyNumberFormat="1" applyFont="1" applyFill="1" applyBorder="1" applyAlignment="1" applyProtection="1">
      <alignment horizontal="center" vertical="center" shrinkToFit="1"/>
    </xf>
    <xf numFmtId="176" fontId="6" fillId="0" borderId="95" xfId="0" applyNumberFormat="1" applyFont="1" applyFill="1" applyBorder="1" applyAlignment="1" applyProtection="1">
      <alignment horizontal="center" vertical="center" shrinkToFit="1"/>
    </xf>
    <xf numFmtId="176" fontId="6" fillId="0" borderId="97" xfId="0" applyNumberFormat="1" applyFont="1" applyFill="1" applyBorder="1" applyAlignment="1" applyProtection="1">
      <alignment horizontal="center" vertical="center" shrinkToFit="1"/>
    </xf>
    <xf numFmtId="176" fontId="6" fillId="0" borderId="88" xfId="0" applyNumberFormat="1" applyFont="1" applyFill="1" applyBorder="1" applyAlignment="1" applyProtection="1">
      <alignment horizontal="center" vertical="center" shrinkToFit="1"/>
    </xf>
    <xf numFmtId="176" fontId="6" fillId="0" borderId="96" xfId="0" applyNumberFormat="1" applyFont="1" applyFill="1" applyBorder="1" applyAlignment="1" applyProtection="1">
      <alignment horizontal="center" vertical="center" shrinkToFit="1"/>
    </xf>
    <xf numFmtId="176" fontId="6" fillId="0" borderId="94" xfId="0" applyNumberFormat="1" applyFont="1" applyFill="1" applyBorder="1" applyAlignment="1" applyProtection="1">
      <alignment horizontal="center" vertical="center" shrinkToFit="1"/>
    </xf>
    <xf numFmtId="176" fontId="6" fillId="0" borderId="80" xfId="0" applyNumberFormat="1" applyFont="1" applyFill="1" applyBorder="1" applyAlignment="1" applyProtection="1">
      <alignment horizontal="center" vertical="center" shrinkToFit="1"/>
    </xf>
    <xf numFmtId="176" fontId="6" fillId="0" borderId="98" xfId="0" applyNumberFormat="1" applyFont="1" applyFill="1" applyBorder="1" applyAlignment="1" applyProtection="1">
      <alignment horizontal="center" vertical="center" shrinkToFit="1"/>
    </xf>
    <xf numFmtId="176" fontId="6" fillId="0" borderId="24" xfId="0" applyNumberFormat="1" applyFont="1" applyFill="1" applyBorder="1" applyAlignment="1" applyProtection="1">
      <alignment horizontal="center" vertical="center" shrinkToFit="1"/>
    </xf>
    <xf numFmtId="176" fontId="6" fillId="0" borderId="86" xfId="0" applyNumberFormat="1" applyFont="1" applyFill="1" applyBorder="1" applyAlignment="1" applyProtection="1">
      <alignment horizontal="center" vertical="center" shrinkToFit="1"/>
    </xf>
    <xf numFmtId="176" fontId="6" fillId="0" borderId="87" xfId="0" applyNumberFormat="1" applyFont="1" applyFill="1" applyBorder="1" applyAlignment="1" applyProtection="1">
      <alignment horizontal="center" vertical="center" shrinkToFit="1"/>
    </xf>
    <xf numFmtId="176" fontId="6" fillId="0" borderId="25" xfId="0" applyNumberFormat="1" applyFont="1" applyFill="1" applyBorder="1" applyAlignment="1" applyProtection="1">
      <alignment horizontal="center" vertical="center" shrinkToFit="1"/>
    </xf>
    <xf numFmtId="0" fontId="3" fillId="0" borderId="84" xfId="0" applyNumberFormat="1" applyFont="1" applyFill="1" applyBorder="1" applyAlignment="1" applyProtection="1">
      <alignment horizontal="center" vertical="center"/>
    </xf>
    <xf numFmtId="0" fontId="3" fillId="0" borderId="67" xfId="0" applyNumberFormat="1" applyFont="1" applyFill="1" applyBorder="1" applyAlignment="1" applyProtection="1">
      <alignment horizontal="center" vertical="center"/>
    </xf>
    <xf numFmtId="0" fontId="3" fillId="0" borderId="85"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180" fontId="8" fillId="2" borderId="13" xfId="0" applyNumberFormat="1" applyFont="1" applyFill="1" applyBorder="1" applyAlignment="1" applyProtection="1">
      <alignment horizontal="center" vertical="center" shrinkToFit="1"/>
    </xf>
    <xf numFmtId="178" fontId="8" fillId="2" borderId="21" xfId="0" applyNumberFormat="1" applyFont="1" applyFill="1" applyBorder="1" applyAlignment="1" applyProtection="1">
      <alignment horizontal="center" vertical="center" shrinkToFit="1"/>
    </xf>
    <xf numFmtId="178" fontId="8" fillId="2" borderId="14" xfId="0" applyNumberFormat="1" applyFont="1" applyFill="1" applyBorder="1" applyAlignment="1" applyProtection="1">
      <alignment horizontal="center" vertical="center" shrinkToFit="1"/>
    </xf>
    <xf numFmtId="178" fontId="8" fillId="2" borderId="10" xfId="0" applyNumberFormat="1" applyFont="1" applyFill="1" applyBorder="1" applyAlignment="1" applyProtection="1">
      <alignment horizontal="center" vertical="center" shrinkToFit="1"/>
    </xf>
    <xf numFmtId="178" fontId="8" fillId="2" borderId="27" xfId="0" applyNumberFormat="1" applyFont="1" applyFill="1" applyBorder="1" applyAlignment="1" applyProtection="1">
      <alignment horizontal="center" vertical="center" shrinkToFit="1"/>
    </xf>
    <xf numFmtId="178" fontId="8" fillId="2" borderId="9" xfId="0" applyNumberFormat="1" applyFont="1" applyFill="1" applyBorder="1" applyAlignment="1" applyProtection="1">
      <alignment horizontal="center" vertical="center" shrinkToFit="1"/>
    </xf>
    <xf numFmtId="178" fontId="8" fillId="2" borderId="38" xfId="0" applyNumberFormat="1" applyFont="1" applyFill="1" applyBorder="1" applyAlignment="1" applyProtection="1">
      <alignment horizontal="center" vertical="center" shrinkToFit="1"/>
    </xf>
    <xf numFmtId="178" fontId="8" fillId="2" borderId="28" xfId="0" applyNumberFormat="1" applyFont="1" applyFill="1" applyBorder="1" applyAlignment="1" applyProtection="1">
      <alignment horizontal="center" vertical="center" shrinkToFit="1"/>
    </xf>
    <xf numFmtId="181" fontId="8" fillId="2" borderId="13" xfId="0" applyNumberFormat="1" applyFont="1" applyFill="1" applyBorder="1" applyAlignment="1" applyProtection="1">
      <alignment horizontal="center" vertical="center" shrinkToFit="1"/>
    </xf>
    <xf numFmtId="178" fontId="8" fillId="2" borderId="13" xfId="0" applyNumberFormat="1" applyFont="1" applyFill="1" applyBorder="1" applyAlignment="1" applyProtection="1">
      <alignment horizontal="center" vertical="center" shrinkToFit="1"/>
    </xf>
    <xf numFmtId="178" fontId="8" fillId="2" borderId="89" xfId="0" applyNumberFormat="1" applyFont="1" applyFill="1" applyBorder="1" applyAlignment="1" applyProtection="1">
      <alignment horizontal="center" vertical="center" shrinkToFit="1"/>
    </xf>
    <xf numFmtId="178" fontId="8" fillId="2" borderId="31" xfId="0" applyNumberFormat="1" applyFont="1" applyFill="1" applyBorder="1" applyAlignment="1" applyProtection="1">
      <alignment horizontal="center" vertical="center" shrinkToFit="1"/>
    </xf>
    <xf numFmtId="178" fontId="8" fillId="2" borderId="0" xfId="0" applyNumberFormat="1" applyFont="1" applyFill="1" applyBorder="1" applyAlignment="1" applyProtection="1">
      <alignment horizontal="center" vertical="center" shrinkToFit="1"/>
    </xf>
    <xf numFmtId="178" fontId="8" fillId="2" borderId="8" xfId="0" applyNumberFormat="1" applyFont="1" applyFill="1" applyBorder="1" applyAlignment="1" applyProtection="1">
      <alignment horizontal="center" vertical="center" shrinkToFit="1"/>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178" fontId="8" fillId="2" borderId="33" xfId="0" applyNumberFormat="1" applyFont="1" applyFill="1" applyBorder="1" applyAlignment="1" applyProtection="1">
      <alignment horizontal="center" vertical="center" shrinkToFit="1"/>
    </xf>
    <xf numFmtId="178" fontId="8" fillId="2" borderId="5" xfId="0" applyNumberFormat="1" applyFont="1" applyFill="1" applyBorder="1" applyAlignment="1" applyProtection="1">
      <alignment horizontal="center" vertical="center" shrinkToFit="1"/>
    </xf>
    <xf numFmtId="178" fontId="8" fillId="2" borderId="18" xfId="0" applyNumberFormat="1" applyFont="1" applyFill="1" applyBorder="1" applyAlignment="1" applyProtection="1">
      <alignment horizontal="center" vertical="center" shrinkToFit="1"/>
    </xf>
    <xf numFmtId="178" fontId="8" fillId="2" borderId="6" xfId="0" applyNumberFormat="1" applyFont="1" applyFill="1" applyBorder="1" applyAlignment="1" applyProtection="1">
      <alignment horizontal="center" vertical="center" shrinkToFit="1"/>
    </xf>
    <xf numFmtId="0" fontId="26" fillId="0" borderId="0" xfId="0" applyNumberFormat="1" applyFont="1" applyFill="1" applyBorder="1" applyAlignment="1" applyProtection="1">
      <alignment horizontal="center" vertical="center" shrinkToFit="1"/>
    </xf>
    <xf numFmtId="0" fontId="23" fillId="0" borderId="19" xfId="0" applyNumberFormat="1" applyFont="1" applyFill="1" applyBorder="1" applyAlignment="1" applyProtection="1">
      <alignment horizontal="center" vertical="center" shrinkToFit="1"/>
    </xf>
    <xf numFmtId="0" fontId="23" fillId="0" borderId="50" xfId="0" applyNumberFormat="1" applyFont="1" applyFill="1" applyBorder="1" applyAlignment="1" applyProtection="1">
      <alignment horizontal="center" vertical="center" shrinkToFit="1"/>
    </xf>
    <xf numFmtId="0" fontId="23" fillId="0" borderId="102" xfId="0" applyNumberFormat="1" applyFont="1" applyFill="1" applyBorder="1" applyAlignment="1" applyProtection="1">
      <alignment horizontal="center" vertical="center" shrinkToFit="1"/>
    </xf>
    <xf numFmtId="0" fontId="23" fillId="0" borderId="0" xfId="0" applyNumberFormat="1" applyFont="1" applyFill="1" applyBorder="1" applyAlignment="1" applyProtection="1">
      <alignment horizontal="center" vertical="center" shrinkToFit="1"/>
    </xf>
    <xf numFmtId="0" fontId="23" fillId="0" borderId="20" xfId="0" applyNumberFormat="1" applyFont="1" applyFill="1" applyBorder="1" applyAlignment="1" applyProtection="1">
      <alignment horizontal="center" vertical="center" shrinkToFit="1"/>
    </xf>
    <xf numFmtId="0" fontId="23" fillId="0" borderId="60" xfId="0" applyNumberFormat="1" applyFont="1" applyFill="1" applyBorder="1" applyAlignment="1" applyProtection="1">
      <alignment horizontal="center" vertical="center" shrinkToFit="1"/>
    </xf>
    <xf numFmtId="0" fontId="23" fillId="2" borderId="101" xfId="0" applyNumberFormat="1" applyFont="1" applyFill="1" applyBorder="1" applyAlignment="1" applyProtection="1">
      <alignment horizontal="center" vertical="center"/>
    </xf>
    <xf numFmtId="0" fontId="23" fillId="2" borderId="50" xfId="0" applyNumberFormat="1" applyFont="1" applyFill="1" applyBorder="1" applyAlignment="1" applyProtection="1">
      <alignment horizontal="center" vertical="center"/>
    </xf>
    <xf numFmtId="0" fontId="23" fillId="2" borderId="44" xfId="0" applyNumberFormat="1" applyFont="1" applyFill="1" applyBorder="1" applyAlignment="1" applyProtection="1">
      <alignment horizontal="center" vertical="center"/>
    </xf>
    <xf numFmtId="0" fontId="23" fillId="2" borderId="16" xfId="0" applyNumberFormat="1"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23" fillId="2" borderId="103" xfId="0" applyNumberFormat="1" applyFont="1" applyFill="1" applyBorder="1" applyAlignment="1" applyProtection="1">
      <alignment horizontal="center" vertical="center"/>
    </xf>
    <xf numFmtId="0" fontId="23" fillId="2" borderId="104" xfId="0" applyNumberFormat="1" applyFont="1" applyFill="1" applyBorder="1" applyAlignment="1" applyProtection="1">
      <alignment horizontal="center" vertical="center"/>
    </xf>
    <xf numFmtId="0" fontId="23" fillId="2" borderId="60" xfId="0" applyNumberFormat="1" applyFont="1" applyFill="1" applyBorder="1" applyAlignment="1" applyProtection="1">
      <alignment horizontal="center" vertical="center"/>
    </xf>
    <xf numFmtId="0" fontId="23" fillId="2" borderId="49" xfId="0" applyNumberFormat="1" applyFont="1" applyFill="1" applyBorder="1" applyAlignment="1" applyProtection="1">
      <alignment horizontal="center" vertical="center"/>
    </xf>
    <xf numFmtId="0" fontId="14" fillId="0" borderId="117" xfId="0" applyNumberFormat="1" applyFont="1" applyFill="1" applyBorder="1" applyAlignment="1" applyProtection="1">
      <alignment horizontal="center" vertical="center" shrinkToFit="1"/>
    </xf>
    <xf numFmtId="0" fontId="3" fillId="0" borderId="92" xfId="0" applyNumberFormat="1" applyFont="1" applyFill="1" applyBorder="1" applyAlignment="1" applyProtection="1">
      <alignment horizontal="center" vertical="center" shrinkToFit="1"/>
    </xf>
    <xf numFmtId="0" fontId="3" fillId="0" borderId="94" xfId="0" applyNumberFormat="1" applyFont="1" applyFill="1" applyBorder="1" applyAlignment="1" applyProtection="1">
      <alignment horizontal="center" vertical="center" shrinkToFit="1"/>
    </xf>
    <xf numFmtId="0" fontId="33" fillId="0" borderId="92" xfId="0" applyNumberFormat="1" applyFont="1" applyFill="1" applyBorder="1" applyAlignment="1" applyProtection="1">
      <alignment horizontal="center" vertical="center"/>
    </xf>
    <xf numFmtId="0" fontId="33" fillId="0" borderId="94" xfId="0" applyNumberFormat="1" applyFont="1" applyFill="1" applyBorder="1" applyAlignment="1" applyProtection="1">
      <alignment horizontal="center" vertical="center"/>
    </xf>
    <xf numFmtId="0" fontId="34" fillId="0" borderId="92" xfId="0" applyNumberFormat="1" applyFont="1" applyFill="1" applyBorder="1" applyAlignment="1" applyProtection="1">
      <alignment horizontal="center" vertical="center"/>
    </xf>
    <xf numFmtId="0" fontId="34" fillId="0" borderId="118" xfId="0" applyNumberFormat="1" applyFont="1" applyFill="1" applyBorder="1" applyAlignment="1" applyProtection="1">
      <alignment horizontal="center" vertical="center"/>
    </xf>
    <xf numFmtId="0" fontId="3" fillId="0" borderId="122" xfId="0" applyNumberFormat="1" applyFont="1" applyFill="1" applyBorder="1" applyAlignment="1" applyProtection="1">
      <alignment horizontal="center" vertical="center" shrinkToFit="1"/>
    </xf>
    <xf numFmtId="0" fontId="3" fillId="0" borderId="123" xfId="0" applyNumberFormat="1" applyFont="1" applyFill="1" applyBorder="1" applyAlignment="1" applyProtection="1">
      <alignment horizontal="center" vertical="center" shrinkToFit="1"/>
    </xf>
    <xf numFmtId="0" fontId="33" fillId="0" borderId="122" xfId="0" applyNumberFormat="1" applyFont="1" applyFill="1" applyBorder="1" applyAlignment="1" applyProtection="1">
      <alignment horizontal="center" vertical="center"/>
    </xf>
    <xf numFmtId="0" fontId="33" fillId="0" borderId="123" xfId="0" applyNumberFormat="1" applyFont="1" applyFill="1" applyBorder="1" applyAlignment="1" applyProtection="1">
      <alignment horizontal="center" vertical="center"/>
    </xf>
    <xf numFmtId="0" fontId="33" fillId="0" borderId="124" xfId="0" applyNumberFormat="1" applyFont="1" applyFill="1" applyBorder="1" applyAlignment="1" applyProtection="1">
      <alignment horizontal="center" vertical="center"/>
    </xf>
    <xf numFmtId="1" fontId="34" fillId="0" borderId="92" xfId="0" applyNumberFormat="1" applyFont="1" applyFill="1" applyBorder="1" applyAlignment="1" applyProtection="1">
      <alignment horizontal="center" vertical="center"/>
    </xf>
    <xf numFmtId="1" fontId="34" fillId="0" borderId="118" xfId="0" applyNumberFormat="1" applyFont="1" applyFill="1" applyBorder="1" applyAlignment="1" applyProtection="1">
      <alignment horizontal="center" vertical="center"/>
    </xf>
    <xf numFmtId="0" fontId="28" fillId="0" borderId="35" xfId="0" applyNumberFormat="1" applyFont="1" applyFill="1" applyBorder="1" applyAlignment="1" applyProtection="1">
      <alignment horizontal="center" vertical="center"/>
    </xf>
    <xf numFmtId="0" fontId="28" fillId="0" borderId="12" xfId="0" applyNumberFormat="1" applyFont="1" applyFill="1" applyBorder="1" applyAlignment="1" applyProtection="1">
      <alignment horizontal="center" vertical="center"/>
    </xf>
    <xf numFmtId="0" fontId="28" fillId="0" borderId="36" xfId="0" applyNumberFormat="1" applyFont="1" applyFill="1" applyBorder="1" applyAlignment="1" applyProtection="1">
      <alignment horizontal="center" vertical="center"/>
    </xf>
    <xf numFmtId="0" fontId="31" fillId="0" borderId="19" xfId="0" applyNumberFormat="1" applyFont="1" applyFill="1" applyBorder="1" applyAlignment="1" applyProtection="1">
      <alignment horizontal="center" vertical="center" wrapText="1"/>
    </xf>
    <xf numFmtId="0" fontId="31" fillId="0" borderId="111" xfId="0" applyNumberFormat="1" applyFont="1" applyFill="1" applyBorder="1" applyAlignment="1" applyProtection="1">
      <alignment horizontal="center" vertical="center" wrapText="1"/>
    </xf>
    <xf numFmtId="0" fontId="31" fillId="0" borderId="102" xfId="0" applyNumberFormat="1" applyFont="1" applyFill="1" applyBorder="1" applyAlignment="1" applyProtection="1">
      <alignment horizontal="center" vertical="center" wrapText="1"/>
    </xf>
    <xf numFmtId="0" fontId="31" fillId="0" borderId="8" xfId="0" applyNumberFormat="1" applyFont="1" applyFill="1" applyBorder="1" applyAlignment="1" applyProtection="1">
      <alignment horizontal="center" vertical="center" wrapText="1"/>
    </xf>
    <xf numFmtId="0" fontId="31" fillId="0" borderId="20" xfId="0" applyNumberFormat="1" applyFont="1" applyFill="1" applyBorder="1" applyAlignment="1" applyProtection="1">
      <alignment horizontal="center" vertical="center" wrapText="1"/>
    </xf>
    <xf numFmtId="0" fontId="31" fillId="0" borderId="119" xfId="0" applyNumberFormat="1" applyFont="1" applyFill="1" applyBorder="1" applyAlignment="1" applyProtection="1">
      <alignment horizontal="center" vertical="center" wrapText="1"/>
    </xf>
    <xf numFmtId="0" fontId="24" fillId="0" borderId="112" xfId="0" applyNumberFormat="1" applyFont="1" applyFill="1" applyBorder="1" applyAlignment="1" applyProtection="1">
      <alignment horizontal="left" vertical="center" wrapText="1"/>
    </xf>
    <xf numFmtId="0" fontId="32" fillId="0" borderId="50" xfId="0" applyNumberFormat="1" applyFont="1" applyFill="1" applyBorder="1" applyAlignment="1" applyProtection="1">
      <alignment horizontal="left" vertical="center" wrapText="1"/>
    </xf>
    <xf numFmtId="0" fontId="32" fillId="0" borderId="111" xfId="0" applyNumberFormat="1" applyFont="1" applyFill="1" applyBorder="1" applyAlignment="1" applyProtection="1">
      <alignment horizontal="left" vertical="center" wrapText="1"/>
    </xf>
    <xf numFmtId="0" fontId="32" fillId="0" borderId="31"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horizontal="left" vertical="center" wrapText="1"/>
    </xf>
    <xf numFmtId="0" fontId="32" fillId="0" borderId="8" xfId="0" applyNumberFormat="1" applyFont="1" applyFill="1" applyBorder="1" applyAlignment="1" applyProtection="1">
      <alignment horizontal="left" vertical="center" wrapText="1"/>
    </xf>
    <xf numFmtId="0" fontId="32" fillId="0" borderId="120" xfId="0" applyNumberFormat="1" applyFont="1" applyFill="1" applyBorder="1" applyAlignment="1" applyProtection="1">
      <alignment horizontal="left" vertical="center" wrapText="1"/>
    </xf>
    <xf numFmtId="0" fontId="32" fillId="0" borderId="60" xfId="0" applyNumberFormat="1" applyFont="1" applyFill="1" applyBorder="1" applyAlignment="1" applyProtection="1">
      <alignment horizontal="left" vertical="center" wrapText="1"/>
    </xf>
    <xf numFmtId="0" fontId="32" fillId="0" borderId="119" xfId="0" applyNumberFormat="1" applyFont="1" applyFill="1" applyBorder="1" applyAlignment="1" applyProtection="1">
      <alignment horizontal="left" vertical="center" wrapText="1"/>
    </xf>
    <xf numFmtId="0" fontId="3" fillId="0" borderId="113" xfId="0" applyNumberFormat="1" applyFont="1" applyFill="1" applyBorder="1" applyAlignment="1" applyProtection="1">
      <alignment horizontal="center" vertical="center" wrapText="1"/>
    </xf>
    <xf numFmtId="0" fontId="3" fillId="0" borderId="117" xfId="0" applyNumberFormat="1" applyFont="1" applyFill="1" applyBorder="1" applyAlignment="1" applyProtection="1">
      <alignment horizontal="center" vertical="center" wrapText="1"/>
    </xf>
    <xf numFmtId="0" fontId="3" fillId="0" borderId="121" xfId="0" applyNumberFormat="1" applyFont="1" applyFill="1" applyBorder="1" applyAlignment="1" applyProtection="1">
      <alignment horizontal="center" vertical="center" wrapText="1"/>
    </xf>
    <xf numFmtId="0" fontId="3" fillId="0" borderId="114" xfId="0" applyNumberFormat="1" applyFont="1" applyFill="1" applyBorder="1" applyAlignment="1" applyProtection="1">
      <alignment horizontal="center" vertical="center" shrinkToFit="1"/>
    </xf>
    <xf numFmtId="0" fontId="3" fillId="0" borderId="115" xfId="0" applyNumberFormat="1" applyFont="1" applyFill="1" applyBorder="1" applyAlignment="1" applyProtection="1">
      <alignment horizontal="center" vertical="center" shrinkToFit="1"/>
    </xf>
    <xf numFmtId="0" fontId="33" fillId="0" borderId="114" xfId="0" applyNumberFormat="1" applyFont="1" applyFill="1" applyBorder="1" applyAlignment="1" applyProtection="1">
      <alignment horizontal="center" vertical="center"/>
    </xf>
    <xf numFmtId="0" fontId="33" fillId="0" borderId="115" xfId="0" applyNumberFormat="1" applyFont="1" applyFill="1" applyBorder="1" applyAlignment="1" applyProtection="1">
      <alignment horizontal="center" vertical="center"/>
    </xf>
    <xf numFmtId="0" fontId="33" fillId="0" borderId="114" xfId="0" applyNumberFormat="1" applyFont="1" applyFill="1" applyBorder="1" applyAlignment="1" applyProtection="1">
      <alignment horizontal="center" vertical="center" shrinkToFit="1"/>
    </xf>
    <xf numFmtId="0" fontId="33" fillId="0" borderId="116" xfId="0" applyNumberFormat="1" applyFont="1" applyFill="1" applyBorder="1" applyAlignment="1" applyProtection="1">
      <alignment horizontal="center" vertical="center" shrinkToFit="1"/>
    </xf>
    <xf numFmtId="177" fontId="14" fillId="6" borderId="21" xfId="0" applyNumberFormat="1" applyFont="1" applyFill="1" applyBorder="1" applyAlignment="1" applyProtection="1">
      <alignment horizontal="center" vertical="center"/>
    </xf>
    <xf numFmtId="177" fontId="14" fillId="6" borderId="54" xfId="0" applyNumberFormat="1" applyFont="1" applyFill="1" applyBorder="1" applyAlignment="1" applyProtection="1">
      <alignment horizontal="center" vertical="center"/>
    </xf>
    <xf numFmtId="177" fontId="14" fillId="6" borderId="5" xfId="0" applyNumberFormat="1" applyFont="1" applyFill="1" applyBorder="1" applyAlignment="1" applyProtection="1">
      <alignment horizontal="center" vertical="center"/>
    </xf>
    <xf numFmtId="177" fontId="14" fillId="6" borderId="55" xfId="0" applyNumberFormat="1" applyFont="1" applyFill="1" applyBorder="1" applyAlignment="1" applyProtection="1">
      <alignment horizontal="center" vertical="center"/>
    </xf>
    <xf numFmtId="180" fontId="30" fillId="6" borderId="89" xfId="0" applyNumberFormat="1" applyFont="1" applyFill="1" applyBorder="1" applyAlignment="1" applyProtection="1">
      <alignment horizontal="center" vertical="center" shrinkToFit="1"/>
    </xf>
    <xf numFmtId="178" fontId="30" fillId="6" borderId="90" xfId="0" applyNumberFormat="1" applyFont="1" applyFill="1" applyBorder="1" applyAlignment="1" applyProtection="1">
      <alignment horizontal="center" vertical="center" shrinkToFit="1"/>
    </xf>
    <xf numFmtId="178" fontId="30" fillId="6" borderId="91" xfId="0" applyNumberFormat="1" applyFont="1" applyFill="1" applyBorder="1" applyAlignment="1" applyProtection="1">
      <alignment horizontal="center" vertical="center" shrinkToFit="1"/>
    </xf>
    <xf numFmtId="178" fontId="30" fillId="6" borderId="92" xfId="0" applyNumberFormat="1" applyFont="1" applyFill="1" applyBorder="1" applyAlignment="1" applyProtection="1">
      <alignment horizontal="center" vertical="center" shrinkToFit="1"/>
    </xf>
    <xf numFmtId="178" fontId="30" fillId="6" borderId="93" xfId="0" applyNumberFormat="1" applyFont="1" applyFill="1" applyBorder="1" applyAlignment="1" applyProtection="1">
      <alignment horizontal="center" vertical="center" shrinkToFit="1"/>
    </xf>
    <xf numFmtId="178" fontId="30" fillId="6" borderId="94" xfId="0" applyNumberFormat="1" applyFont="1" applyFill="1" applyBorder="1" applyAlignment="1" applyProtection="1">
      <alignment horizontal="center" vertical="center" shrinkToFit="1"/>
    </xf>
    <xf numFmtId="177" fontId="14" fillId="6" borderId="29" xfId="0" applyNumberFormat="1" applyFont="1" applyFill="1" applyBorder="1" applyAlignment="1" applyProtection="1">
      <alignment horizontal="center" vertical="center"/>
    </xf>
    <xf numFmtId="177" fontId="14" fillId="6" borderId="14" xfId="0" applyNumberFormat="1" applyFont="1" applyFill="1" applyBorder="1" applyAlignment="1" applyProtection="1">
      <alignment horizontal="center" vertical="center"/>
    </xf>
    <xf numFmtId="177" fontId="14" fillId="6" borderId="17" xfId="0" applyNumberFormat="1" applyFont="1" applyFill="1" applyBorder="1" applyAlignment="1" applyProtection="1">
      <alignment horizontal="center" vertical="center"/>
    </xf>
    <xf numFmtId="177" fontId="14" fillId="6" borderId="18" xfId="0" applyNumberFormat="1" applyFont="1" applyFill="1" applyBorder="1" applyAlignment="1" applyProtection="1">
      <alignment horizontal="center" vertical="center"/>
    </xf>
    <xf numFmtId="179" fontId="8" fillId="0" borderId="21" xfId="0" applyNumberFormat="1" applyFont="1" applyFill="1" applyBorder="1" applyAlignment="1" applyProtection="1">
      <alignment vertical="center"/>
    </xf>
    <xf numFmtId="179" fontId="8" fillId="0" borderId="38" xfId="0" applyNumberFormat="1" applyFont="1" applyFill="1" applyBorder="1" applyAlignment="1" applyProtection="1">
      <alignment vertical="center"/>
    </xf>
    <xf numFmtId="179" fontId="8" fillId="0" borderId="27" xfId="0" applyNumberFormat="1" applyFont="1" applyFill="1" applyBorder="1" applyAlignment="1" applyProtection="1">
      <alignment vertical="center"/>
    </xf>
    <xf numFmtId="179" fontId="8" fillId="0" borderId="28" xfId="0" applyNumberFormat="1" applyFont="1" applyFill="1" applyBorder="1" applyAlignment="1" applyProtection="1">
      <alignment vertical="center"/>
    </xf>
    <xf numFmtId="176" fontId="3" fillId="0" borderId="31"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xf>
    <xf numFmtId="176" fontId="3" fillId="0" borderId="39"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shrinkToFit="1"/>
    </xf>
    <xf numFmtId="179" fontId="8" fillId="0" borderId="13" xfId="0" applyNumberFormat="1" applyFont="1" applyFill="1" applyBorder="1" applyAlignment="1" applyProtection="1">
      <alignment vertical="center"/>
    </xf>
    <xf numFmtId="179" fontId="8" fillId="0" borderId="33" xfId="0" applyNumberFormat="1" applyFont="1" applyFill="1" applyBorder="1" applyAlignment="1" applyProtection="1">
      <alignment vertical="center"/>
    </xf>
    <xf numFmtId="179" fontId="8" fillId="0" borderId="6" xfId="0" applyNumberFormat="1" applyFont="1" applyFill="1" applyBorder="1" applyAlignment="1" applyProtection="1">
      <alignment vertical="center"/>
    </xf>
    <xf numFmtId="0" fontId="16" fillId="0" borderId="71" xfId="0" quotePrefix="1" applyNumberFormat="1" applyFont="1" applyFill="1" applyBorder="1" applyAlignment="1" applyProtection="1">
      <alignment horizontal="center" vertical="center"/>
    </xf>
    <xf numFmtId="0" fontId="16" fillId="0" borderId="59" xfId="0" quotePrefix="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30" xfId="0" applyNumberFormat="1" applyFont="1" applyFill="1" applyBorder="1" applyAlignment="1" applyProtection="1">
      <alignment horizontal="center" vertical="center"/>
    </xf>
    <xf numFmtId="0" fontId="3" fillId="0" borderId="43" xfId="0" applyNumberFormat="1" applyFont="1" applyFill="1" applyBorder="1" applyAlignment="1" applyProtection="1">
      <alignment horizontal="center" vertical="center"/>
    </xf>
    <xf numFmtId="176" fontId="3" fillId="0" borderId="61" xfId="0" applyNumberFormat="1" applyFont="1" applyFill="1" applyBorder="1" applyAlignment="1" applyProtection="1">
      <alignment horizontal="center" vertical="center" wrapText="1"/>
    </xf>
    <xf numFmtId="176" fontId="3" fillId="0" borderId="63" xfId="0" applyNumberFormat="1" applyFont="1" applyFill="1" applyBorder="1" applyAlignment="1" applyProtection="1">
      <alignment horizontal="center" vertical="center"/>
    </xf>
    <xf numFmtId="176" fontId="3" fillId="0" borderId="37" xfId="0" applyNumberFormat="1" applyFont="1" applyFill="1" applyBorder="1" applyAlignment="1" applyProtection="1">
      <alignment horizontal="center" vertical="center" wrapText="1"/>
    </xf>
    <xf numFmtId="176" fontId="3" fillId="0" borderId="62" xfId="0" applyNumberFormat="1" applyFont="1" applyFill="1" applyBorder="1" applyAlignment="1" applyProtection="1">
      <alignment horizontal="center" vertical="center"/>
    </xf>
    <xf numFmtId="176" fontId="3" fillId="0" borderId="46" xfId="0" applyNumberFormat="1" applyFont="1" applyFill="1" applyBorder="1" applyAlignment="1" applyProtection="1">
      <alignment horizontal="center" vertical="center"/>
    </xf>
    <xf numFmtId="176" fontId="3" fillId="0" borderId="19" xfId="0" applyNumberFormat="1" applyFont="1" applyFill="1" applyBorder="1" applyAlignment="1" applyProtection="1">
      <alignment horizontal="center" vertical="center" shrinkToFit="1"/>
    </xf>
    <xf numFmtId="176" fontId="3" fillId="0" borderId="44" xfId="0" applyNumberFormat="1" applyFont="1" applyFill="1" applyBorder="1" applyAlignment="1" applyProtection="1">
      <alignment horizontal="center" vertical="center" shrinkToFit="1"/>
    </xf>
    <xf numFmtId="176" fontId="3" fillId="0" borderId="45" xfId="0" applyNumberFormat="1" applyFont="1" applyFill="1" applyBorder="1" applyAlignment="1" applyProtection="1">
      <alignment horizontal="center" vertical="center" shrinkToFit="1"/>
    </xf>
    <xf numFmtId="176" fontId="3" fillId="0" borderId="46" xfId="0" applyNumberFormat="1" applyFont="1" applyFill="1" applyBorder="1" applyAlignment="1" applyProtection="1">
      <alignment horizontal="center" vertical="center" shrinkToFit="1"/>
    </xf>
    <xf numFmtId="176" fontId="7" fillId="0" borderId="56" xfId="0" applyNumberFormat="1" applyFont="1" applyFill="1" applyBorder="1" applyAlignment="1" applyProtection="1">
      <alignment horizontal="center" vertical="center" wrapText="1"/>
    </xf>
    <xf numFmtId="176" fontId="7" fillId="0" borderId="30" xfId="0" applyNumberFormat="1" applyFont="1" applyFill="1" applyBorder="1" applyAlignment="1" applyProtection="1">
      <alignment horizontal="center" vertical="center" wrapText="1"/>
    </xf>
    <xf numFmtId="176" fontId="7" fillId="0" borderId="45" xfId="0" applyNumberFormat="1" applyFont="1" applyFill="1" applyBorder="1" applyAlignment="1" applyProtection="1">
      <alignment horizontal="center" vertical="center" wrapText="1"/>
    </xf>
    <xf numFmtId="176" fontId="7" fillId="0" borderId="34" xfId="0" applyNumberFormat="1" applyFont="1" applyFill="1" applyBorder="1" applyAlignment="1" applyProtection="1">
      <alignment horizontal="center" vertical="center" wrapText="1"/>
    </xf>
    <xf numFmtId="0" fontId="25" fillId="0" borderId="35" xfId="0" applyNumberFormat="1" applyFont="1" applyFill="1" applyBorder="1" applyAlignment="1" applyProtection="1">
      <alignment horizontal="center" vertical="center"/>
    </xf>
    <xf numFmtId="0" fontId="25" fillId="0" borderId="12" xfId="0" applyNumberFormat="1" applyFont="1" applyFill="1" applyBorder="1" applyAlignment="1" applyProtection="1">
      <alignment horizontal="center" vertical="center"/>
    </xf>
    <xf numFmtId="0" fontId="25" fillId="0" borderId="36"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26"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xf>
    <xf numFmtId="176" fontId="3" fillId="0" borderId="42"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176" fontId="3" fillId="0" borderId="43" xfId="0" applyNumberFormat="1" applyFont="1" applyFill="1" applyBorder="1" applyAlignment="1" applyProtection="1">
      <alignment horizontal="center" vertical="center"/>
    </xf>
    <xf numFmtId="176" fontId="3" fillId="0" borderId="34" xfId="0" applyNumberFormat="1" applyFont="1" applyFill="1" applyBorder="1" applyAlignment="1" applyProtection="1">
      <alignment horizontal="center" vertical="center"/>
    </xf>
    <xf numFmtId="176" fontId="3" fillId="0" borderId="67" xfId="0" applyNumberFormat="1" applyFont="1" applyFill="1" applyBorder="1" applyAlignment="1" applyProtection="1">
      <alignment horizontal="center" vertical="center"/>
    </xf>
    <xf numFmtId="176" fontId="3" fillId="0" borderId="24"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vertical="center"/>
    </xf>
    <xf numFmtId="177" fontId="8" fillId="0" borderId="14" xfId="0" applyNumberFormat="1" applyFont="1" applyFill="1" applyBorder="1" applyAlignment="1" applyProtection="1">
      <alignment vertical="center"/>
    </xf>
    <xf numFmtId="177" fontId="8" fillId="0" borderId="41" xfId="0" applyNumberFormat="1" applyFont="1" applyFill="1" applyBorder="1" applyAlignment="1" applyProtection="1">
      <alignment vertical="center"/>
    </xf>
    <xf numFmtId="177" fontId="8" fillId="0" borderId="9" xfId="0" applyNumberFormat="1" applyFont="1" applyFill="1" applyBorder="1" applyAlignment="1" applyProtection="1">
      <alignment vertical="center"/>
    </xf>
    <xf numFmtId="177" fontId="8" fillId="0" borderId="64" xfId="0" applyNumberFormat="1" applyFont="1" applyFill="1" applyBorder="1" applyAlignment="1" applyProtection="1">
      <alignment vertical="center"/>
    </xf>
    <xf numFmtId="177" fontId="8" fillId="0" borderId="65" xfId="0" applyNumberFormat="1" applyFont="1" applyFill="1" applyBorder="1" applyAlignment="1" applyProtection="1">
      <alignment vertical="center"/>
    </xf>
    <xf numFmtId="177" fontId="8" fillId="0" borderId="13"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10" xfId="0" applyNumberFormat="1" applyFont="1" applyFill="1" applyBorder="1" applyAlignment="1" applyProtection="1">
      <alignment horizontal="center" vertical="center"/>
    </xf>
    <xf numFmtId="177" fontId="8" fillId="0" borderId="66" xfId="0" applyNumberFormat="1" applyFont="1" applyFill="1" applyBorder="1" applyAlignment="1" applyProtection="1">
      <alignment horizontal="center" vertical="center"/>
    </xf>
    <xf numFmtId="177" fontId="8" fillId="2" borderId="47" xfId="0" applyNumberFormat="1" applyFont="1" applyFill="1" applyBorder="1" applyAlignment="1" applyProtection="1">
      <alignment vertical="center"/>
    </xf>
    <xf numFmtId="177" fontId="8" fillId="2" borderId="48" xfId="0" applyNumberFormat="1" applyFont="1" applyFill="1" applyBorder="1" applyAlignment="1" applyProtection="1">
      <alignment vertical="center"/>
    </xf>
    <xf numFmtId="177" fontId="8" fillId="2" borderId="20" xfId="0" applyNumberFormat="1" applyFont="1" applyFill="1" applyBorder="1" applyAlignment="1" applyProtection="1">
      <alignment vertical="center"/>
    </xf>
    <xf numFmtId="177" fontId="8" fillId="2" borderId="49" xfId="0" applyNumberFormat="1" applyFont="1" applyFill="1" applyBorder="1" applyAlignment="1" applyProtection="1">
      <alignment vertical="center"/>
    </xf>
    <xf numFmtId="179" fontId="8" fillId="2" borderId="47" xfId="0" applyNumberFormat="1" applyFont="1" applyFill="1" applyBorder="1" applyAlignment="1" applyProtection="1">
      <alignment vertical="center"/>
    </xf>
    <xf numFmtId="179" fontId="8" fillId="2" borderId="14" xfId="0" applyNumberFormat="1" applyFont="1" applyFill="1" applyBorder="1" applyAlignment="1" applyProtection="1">
      <alignment vertical="center"/>
    </xf>
    <xf numFmtId="179" fontId="8" fillId="2" borderId="74" xfId="0" applyNumberFormat="1" applyFont="1" applyFill="1" applyBorder="1" applyAlignment="1" applyProtection="1">
      <alignment vertical="center"/>
    </xf>
    <xf numFmtId="179" fontId="8" fillId="2" borderId="9" xfId="0" applyNumberFormat="1" applyFont="1" applyFill="1" applyBorder="1" applyAlignment="1" applyProtection="1">
      <alignment vertical="center"/>
    </xf>
    <xf numFmtId="0" fontId="27" fillId="0" borderId="0" xfId="0" applyNumberFormat="1" applyFont="1" applyFill="1" applyBorder="1" applyAlignment="1" applyProtection="1">
      <alignment horizontal="center" vertical="center" shrinkToFit="1"/>
    </xf>
    <xf numFmtId="179" fontId="8" fillId="2" borderId="40" xfId="0" applyNumberFormat="1" applyFont="1" applyFill="1" applyBorder="1" applyAlignment="1" applyProtection="1">
      <alignment horizontal="center" vertical="center"/>
    </xf>
    <xf numFmtId="179" fontId="8" fillId="2" borderId="14" xfId="0" applyNumberFormat="1" applyFont="1" applyFill="1" applyBorder="1" applyAlignment="1" applyProtection="1">
      <alignment horizontal="center" vertical="center"/>
    </xf>
    <xf numFmtId="179" fontId="8" fillId="2" borderId="4" xfId="0" applyNumberFormat="1" applyFont="1" applyFill="1" applyBorder="1" applyAlignment="1" applyProtection="1">
      <alignment horizontal="center" vertical="center"/>
    </xf>
    <xf numFmtId="179" fontId="8" fillId="2" borderId="18" xfId="0" applyNumberFormat="1" applyFont="1" applyFill="1" applyBorder="1" applyAlignment="1" applyProtection="1">
      <alignment horizontal="center" vertical="center"/>
    </xf>
    <xf numFmtId="179" fontId="8" fillId="0" borderId="64" xfId="0" applyNumberFormat="1" applyFont="1" applyFill="1" applyBorder="1" applyAlignment="1" applyProtection="1">
      <alignment vertical="center"/>
    </xf>
    <xf numFmtId="179" fontId="8" fillId="0" borderId="68" xfId="0" applyNumberFormat="1" applyFont="1" applyFill="1" applyBorder="1" applyAlignment="1" applyProtection="1">
      <alignment vertical="center"/>
    </xf>
    <xf numFmtId="10" fontId="8" fillId="0" borderId="13" xfId="0" applyNumberFormat="1" applyFont="1" applyFill="1" applyBorder="1" applyAlignment="1" applyProtection="1">
      <alignment horizontal="center" vertical="center"/>
    </xf>
    <xf numFmtId="10" fontId="8" fillId="0" borderId="14" xfId="0" applyNumberFormat="1" applyFont="1" applyFill="1" applyBorder="1" applyAlignment="1" applyProtection="1">
      <alignment horizontal="center" vertical="center"/>
    </xf>
    <xf numFmtId="10" fontId="8" fillId="0" borderId="33" xfId="0" applyNumberFormat="1" applyFont="1" applyFill="1" applyBorder="1" applyAlignment="1" applyProtection="1">
      <alignment horizontal="center" vertical="center"/>
    </xf>
    <xf numFmtId="10" fontId="8" fillId="0" borderId="18" xfId="0" applyNumberFormat="1" applyFont="1" applyFill="1" applyBorder="1" applyAlignment="1" applyProtection="1">
      <alignment horizontal="center" vertical="center"/>
    </xf>
    <xf numFmtId="179" fontId="8" fillId="2" borderId="13" xfId="0" applyNumberFormat="1" applyFont="1" applyFill="1" applyBorder="1" applyAlignment="1" applyProtection="1">
      <alignment vertical="center"/>
    </xf>
    <xf numFmtId="179" fontId="8" fillId="2" borderId="33" xfId="0" applyNumberFormat="1" applyFont="1" applyFill="1" applyBorder="1" applyAlignment="1" applyProtection="1">
      <alignment vertical="center"/>
    </xf>
    <xf numFmtId="179" fontId="8" fillId="2" borderId="18" xfId="0" applyNumberFormat="1" applyFont="1" applyFill="1" applyBorder="1" applyAlignment="1" applyProtection="1">
      <alignment vertical="center"/>
    </xf>
    <xf numFmtId="49" fontId="23" fillId="2" borderId="101" xfId="0" applyNumberFormat="1" applyFont="1" applyFill="1" applyBorder="1" applyAlignment="1" applyProtection="1">
      <alignment horizontal="center" vertical="center"/>
    </xf>
    <xf numFmtId="49" fontId="23" fillId="2" borderId="50" xfId="0" applyNumberFormat="1" applyFont="1" applyFill="1" applyBorder="1" applyAlignment="1" applyProtection="1">
      <alignment horizontal="center" vertical="center"/>
    </xf>
    <xf numFmtId="49" fontId="23" fillId="2" borderId="44" xfId="0" applyNumberFormat="1" applyFont="1" applyFill="1" applyBorder="1" applyAlignment="1" applyProtection="1">
      <alignment horizontal="center" vertical="center"/>
    </xf>
    <xf numFmtId="49" fontId="23" fillId="2" borderId="16" xfId="0" applyNumberFormat="1" applyFont="1" applyFill="1" applyBorder="1" applyAlignment="1" applyProtection="1">
      <alignment horizontal="center" vertical="center"/>
    </xf>
    <xf numFmtId="49" fontId="23" fillId="2" borderId="0" xfId="0" applyNumberFormat="1" applyFont="1" applyFill="1" applyBorder="1" applyAlignment="1" applyProtection="1">
      <alignment horizontal="center" vertical="center"/>
    </xf>
    <xf numFmtId="49" fontId="23" fillId="2" borderId="103" xfId="0" applyNumberFormat="1" applyFont="1" applyFill="1" applyBorder="1" applyAlignment="1" applyProtection="1">
      <alignment horizontal="center" vertical="center"/>
    </xf>
    <xf numFmtId="49" fontId="23" fillId="2" borderId="104" xfId="0" applyNumberFormat="1" applyFont="1" applyFill="1" applyBorder="1" applyAlignment="1" applyProtection="1">
      <alignment horizontal="center" vertical="center"/>
    </xf>
    <xf numFmtId="49" fontId="23" fillId="2" borderId="60" xfId="0" applyNumberFormat="1" applyFont="1" applyFill="1" applyBorder="1" applyAlignment="1" applyProtection="1">
      <alignment horizontal="center" vertical="center"/>
    </xf>
    <xf numFmtId="49" fontId="23" fillId="2" borderId="49" xfId="0" applyNumberFormat="1" applyFont="1" applyFill="1" applyBorder="1" applyAlignment="1" applyProtection="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1532;&#65301;&#21495;&#65288;&#27604;&#65289;"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1532;&#65301;&#21495;&#65288;&#27604;&#65289;&#21512;&#353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５号（比）"/>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５号（比）合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55" zoomScaleNormal="55"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1</v>
      </c>
      <c r="G13" s="134"/>
      <c r="H13" s="134"/>
      <c r="I13" s="135"/>
      <c r="J13" s="136" t="s">
        <v>14</v>
      </c>
      <c r="K13" s="137"/>
      <c r="L13" s="137"/>
      <c r="M13" s="137"/>
      <c r="N13" s="137"/>
      <c r="O13" s="137"/>
      <c r="P13" s="137"/>
      <c r="Q13" s="137"/>
      <c r="R13" s="90">
        <f>J16+V16</f>
        <v>2114.5210000000002</v>
      </c>
      <c r="S13" s="90"/>
      <c r="T13" s="90"/>
      <c r="U13" s="90"/>
      <c r="V13" s="90"/>
      <c r="W13" s="90"/>
      <c r="X13" s="90"/>
      <c r="Y13" s="91"/>
      <c r="Z13" s="21"/>
    </row>
    <row r="14" spans="1:26" ht="20.100000000000001" customHeight="1" x14ac:dyDescent="0.2">
      <c r="A14" s="92" t="s">
        <v>15</v>
      </c>
      <c r="B14" s="93"/>
      <c r="C14" s="93"/>
      <c r="D14" s="93"/>
      <c r="E14" s="94"/>
      <c r="F14" s="138" t="s">
        <v>16</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1920</v>
      </c>
      <c r="K16" s="58"/>
      <c r="L16" s="58"/>
      <c r="M16" s="59"/>
      <c r="N16" s="58">
        <v>1920</v>
      </c>
      <c r="O16" s="58"/>
      <c r="P16" s="58"/>
      <c r="Q16" s="74"/>
      <c r="R16" s="57">
        <v>0</v>
      </c>
      <c r="S16" s="58"/>
      <c r="T16" s="58"/>
      <c r="U16" s="59"/>
      <c r="V16" s="58">
        <v>194.52099999999999</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v>4</v>
      </c>
      <c r="S18" s="66"/>
      <c r="T18" s="76" t="s">
        <v>23</v>
      </c>
      <c r="U18" s="77"/>
      <c r="V18" s="65">
        <v>5</v>
      </c>
      <c r="W18" s="66"/>
      <c r="X18" s="76" t="s">
        <v>23</v>
      </c>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74" t="s">
        <v>25</v>
      </c>
      <c r="G20" s="169"/>
      <c r="H20" s="169"/>
      <c r="I20" s="170"/>
      <c r="J20" s="174" t="s">
        <v>26</v>
      </c>
      <c r="K20" s="169"/>
      <c r="L20" s="169"/>
      <c r="M20" s="170"/>
      <c r="N20" s="168" t="s">
        <v>27</v>
      </c>
      <c r="O20" s="169"/>
      <c r="P20" s="169"/>
      <c r="Q20" s="170"/>
      <c r="R20" s="168" t="s">
        <v>28</v>
      </c>
      <c r="S20" s="169"/>
      <c r="T20" s="169"/>
      <c r="U20" s="170"/>
      <c r="V20" s="174" t="s">
        <v>29</v>
      </c>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9">
        <v>51</v>
      </c>
      <c r="G22" s="154"/>
      <c r="H22" s="154"/>
      <c r="I22" s="155"/>
      <c r="J22" s="159">
        <v>5</v>
      </c>
      <c r="K22" s="154"/>
      <c r="L22" s="154"/>
      <c r="M22" s="155"/>
      <c r="N22" s="153">
        <v>3</v>
      </c>
      <c r="O22" s="154"/>
      <c r="P22" s="154"/>
      <c r="Q22" s="155"/>
      <c r="R22" s="153">
        <v>13</v>
      </c>
      <c r="S22" s="154"/>
      <c r="T22" s="154"/>
      <c r="U22" s="155"/>
      <c r="V22" s="159">
        <v>56</v>
      </c>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v>6</v>
      </c>
      <c r="G24" s="189"/>
      <c r="H24" s="192" t="s">
        <v>23</v>
      </c>
      <c r="I24" s="193"/>
      <c r="J24" s="188">
        <v>7</v>
      </c>
      <c r="K24" s="189"/>
      <c r="L24" s="192" t="s">
        <v>23</v>
      </c>
      <c r="M24" s="193"/>
      <c r="N24" s="188">
        <v>8</v>
      </c>
      <c r="O24" s="189"/>
      <c r="P24" s="192" t="s">
        <v>23</v>
      </c>
      <c r="Q24" s="193"/>
      <c r="R24" s="188">
        <v>9</v>
      </c>
      <c r="S24" s="189"/>
      <c r="T24" s="192" t="s">
        <v>23</v>
      </c>
      <c r="U24" s="193"/>
      <c r="V24" s="196">
        <v>10</v>
      </c>
      <c r="W24" s="197"/>
      <c r="X24" s="198" t="s">
        <v>23</v>
      </c>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68" t="s">
        <v>31</v>
      </c>
      <c r="G26" s="169"/>
      <c r="H26" s="169"/>
      <c r="I26" s="170"/>
      <c r="J26" s="168" t="s">
        <v>32</v>
      </c>
      <c r="K26" s="169"/>
      <c r="L26" s="169"/>
      <c r="M26" s="170"/>
      <c r="N26" s="168" t="s">
        <v>33</v>
      </c>
      <c r="O26" s="169"/>
      <c r="P26" s="169"/>
      <c r="Q26" s="170"/>
      <c r="R26" s="174" t="s">
        <v>34</v>
      </c>
      <c r="S26" s="169"/>
      <c r="T26" s="169"/>
      <c r="U26" s="170"/>
      <c r="V26" s="174" t="s">
        <v>35</v>
      </c>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153">
        <v>3</v>
      </c>
      <c r="G28" s="154"/>
      <c r="H28" s="154"/>
      <c r="I28" s="155"/>
      <c r="J28" s="153">
        <v>2.0219999999999998</v>
      </c>
      <c r="K28" s="154"/>
      <c r="L28" s="154"/>
      <c r="M28" s="155"/>
      <c r="N28" s="153">
        <v>2</v>
      </c>
      <c r="O28" s="154"/>
      <c r="P28" s="154"/>
      <c r="Q28" s="155"/>
      <c r="R28" s="204">
        <v>1</v>
      </c>
      <c r="S28" s="205"/>
      <c r="T28" s="205"/>
      <c r="U28" s="206"/>
      <c r="V28" s="204">
        <v>30</v>
      </c>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v>11</v>
      </c>
      <c r="G30" s="189"/>
      <c r="H30" s="192" t="s">
        <v>23</v>
      </c>
      <c r="I30" s="193"/>
      <c r="J30" s="188">
        <v>12</v>
      </c>
      <c r="K30" s="189"/>
      <c r="L30" s="192" t="s">
        <v>23</v>
      </c>
      <c r="M30" s="193"/>
      <c r="N30" s="188">
        <v>13</v>
      </c>
      <c r="O30" s="189"/>
      <c r="P30" s="192" t="s">
        <v>23</v>
      </c>
      <c r="Q30" s="193"/>
      <c r="R30" s="188">
        <v>14</v>
      </c>
      <c r="S30" s="189"/>
      <c r="T30" s="192" t="s">
        <v>23</v>
      </c>
      <c r="U30" s="193"/>
      <c r="V30" s="196">
        <v>15</v>
      </c>
      <c r="W30" s="197"/>
      <c r="X30" s="198" t="s">
        <v>23</v>
      </c>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68" t="s">
        <v>36</v>
      </c>
      <c r="G32" s="169"/>
      <c r="H32" s="169"/>
      <c r="I32" s="170"/>
      <c r="J32" s="168" t="s">
        <v>37</v>
      </c>
      <c r="K32" s="169"/>
      <c r="L32" s="169"/>
      <c r="M32" s="170"/>
      <c r="N32" s="168" t="s">
        <v>38</v>
      </c>
      <c r="O32" s="169"/>
      <c r="P32" s="169"/>
      <c r="Q32" s="170"/>
      <c r="R32" s="174" t="s">
        <v>39</v>
      </c>
      <c r="S32" s="169"/>
      <c r="T32" s="169"/>
      <c r="U32" s="170"/>
      <c r="V32" s="174" t="s">
        <v>40</v>
      </c>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153">
        <v>3</v>
      </c>
      <c r="G34" s="154"/>
      <c r="H34" s="154"/>
      <c r="I34" s="155"/>
      <c r="J34" s="153">
        <v>1</v>
      </c>
      <c r="K34" s="154"/>
      <c r="L34" s="154"/>
      <c r="M34" s="155"/>
      <c r="N34" s="153">
        <v>4.3330000000000002</v>
      </c>
      <c r="O34" s="154"/>
      <c r="P34" s="154"/>
      <c r="Q34" s="155"/>
      <c r="R34" s="204">
        <v>1</v>
      </c>
      <c r="S34" s="205"/>
      <c r="T34" s="205"/>
      <c r="U34" s="206"/>
      <c r="V34" s="204">
        <v>1</v>
      </c>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v>16</v>
      </c>
      <c r="G36" s="189"/>
      <c r="H36" s="192" t="s">
        <v>23</v>
      </c>
      <c r="I36" s="193"/>
      <c r="J36" s="188">
        <v>17</v>
      </c>
      <c r="K36" s="189"/>
      <c r="L36" s="192" t="s">
        <v>23</v>
      </c>
      <c r="M36" s="193"/>
      <c r="N36" s="188">
        <v>18</v>
      </c>
      <c r="O36" s="189"/>
      <c r="P36" s="192" t="s">
        <v>23</v>
      </c>
      <c r="Q36" s="193"/>
      <c r="R36" s="188">
        <v>19</v>
      </c>
      <c r="S36" s="189"/>
      <c r="T36" s="192" t="s">
        <v>23</v>
      </c>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68" t="s">
        <v>41</v>
      </c>
      <c r="G38" s="169"/>
      <c r="H38" s="169"/>
      <c r="I38" s="170"/>
      <c r="J38" s="168" t="s">
        <v>42</v>
      </c>
      <c r="K38" s="169"/>
      <c r="L38" s="169"/>
      <c r="M38" s="170"/>
      <c r="N38" s="168" t="s">
        <v>43</v>
      </c>
      <c r="O38" s="169"/>
      <c r="P38" s="169"/>
      <c r="Q38" s="170"/>
      <c r="R38" s="168" t="s">
        <v>44</v>
      </c>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153">
        <v>2</v>
      </c>
      <c r="G40" s="154"/>
      <c r="H40" s="154"/>
      <c r="I40" s="155"/>
      <c r="J40" s="153">
        <v>1</v>
      </c>
      <c r="K40" s="154"/>
      <c r="L40" s="154"/>
      <c r="M40" s="155"/>
      <c r="N40" s="153">
        <v>2</v>
      </c>
      <c r="O40" s="154"/>
      <c r="P40" s="154"/>
      <c r="Q40" s="155"/>
      <c r="R40" s="212">
        <v>13.166</v>
      </c>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2</v>
      </c>
      <c r="G13" s="134"/>
      <c r="H13" s="134"/>
      <c r="I13" s="135"/>
      <c r="J13" s="136" t="s">
        <v>14</v>
      </c>
      <c r="K13" s="137"/>
      <c r="L13" s="137"/>
      <c r="M13" s="137"/>
      <c r="N13" s="137"/>
      <c r="O13" s="137"/>
      <c r="P13" s="137"/>
      <c r="Q13" s="137"/>
      <c r="R13" s="90">
        <f>J16+V16</f>
        <v>1763.6659999999999</v>
      </c>
      <c r="S13" s="90"/>
      <c r="T13" s="90"/>
      <c r="U13" s="90"/>
      <c r="V13" s="90"/>
      <c r="W13" s="90"/>
      <c r="X13" s="90"/>
      <c r="Y13" s="91"/>
      <c r="Z13" s="21"/>
    </row>
    <row r="14" spans="1:26" ht="20.100000000000001" customHeight="1" x14ac:dyDescent="0.2">
      <c r="A14" s="92" t="s">
        <v>15</v>
      </c>
      <c r="B14" s="93"/>
      <c r="C14" s="93"/>
      <c r="D14" s="93"/>
      <c r="E14" s="94"/>
      <c r="F14" s="138" t="s">
        <v>45</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1554</v>
      </c>
      <c r="K16" s="58"/>
      <c r="L16" s="58"/>
      <c r="M16" s="59"/>
      <c r="N16" s="58">
        <v>1554</v>
      </c>
      <c r="O16" s="58"/>
      <c r="P16" s="58"/>
      <c r="Q16" s="74"/>
      <c r="R16" s="57">
        <v>0</v>
      </c>
      <c r="S16" s="58"/>
      <c r="T16" s="58"/>
      <c r="U16" s="59"/>
      <c r="V16" s="58">
        <v>209.666</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v>4</v>
      </c>
      <c r="S18" s="66"/>
      <c r="T18" s="76" t="s">
        <v>23</v>
      </c>
      <c r="U18" s="77"/>
      <c r="V18" s="65">
        <v>5</v>
      </c>
      <c r="W18" s="66"/>
      <c r="X18" s="76" t="s">
        <v>23</v>
      </c>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68" t="s">
        <v>46</v>
      </c>
      <c r="G20" s="169"/>
      <c r="H20" s="169"/>
      <c r="I20" s="170"/>
      <c r="J20" s="174" t="s">
        <v>47</v>
      </c>
      <c r="K20" s="169"/>
      <c r="L20" s="169"/>
      <c r="M20" s="170"/>
      <c r="N20" s="174" t="s">
        <v>48</v>
      </c>
      <c r="O20" s="169"/>
      <c r="P20" s="169"/>
      <c r="Q20" s="170"/>
      <c r="R20" s="174" t="s">
        <v>49</v>
      </c>
      <c r="S20" s="169"/>
      <c r="T20" s="169"/>
      <c r="U20" s="170"/>
      <c r="V20" s="174" t="s">
        <v>50</v>
      </c>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3">
        <v>21</v>
      </c>
      <c r="G22" s="154"/>
      <c r="H22" s="154"/>
      <c r="I22" s="155"/>
      <c r="J22" s="159">
        <v>11</v>
      </c>
      <c r="K22" s="154"/>
      <c r="L22" s="154"/>
      <c r="M22" s="155"/>
      <c r="N22" s="159">
        <v>6</v>
      </c>
      <c r="O22" s="154"/>
      <c r="P22" s="154"/>
      <c r="Q22" s="155"/>
      <c r="R22" s="159">
        <v>84</v>
      </c>
      <c r="S22" s="154"/>
      <c r="T22" s="154"/>
      <c r="U22" s="155"/>
      <c r="V22" s="159">
        <v>3</v>
      </c>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v>6</v>
      </c>
      <c r="G24" s="189"/>
      <c r="H24" s="192" t="s">
        <v>23</v>
      </c>
      <c r="I24" s="193"/>
      <c r="J24" s="188">
        <v>7</v>
      </c>
      <c r="K24" s="189"/>
      <c r="L24" s="192" t="s">
        <v>23</v>
      </c>
      <c r="M24" s="193"/>
      <c r="N24" s="188">
        <v>8</v>
      </c>
      <c r="O24" s="189"/>
      <c r="P24" s="192" t="s">
        <v>23</v>
      </c>
      <c r="Q24" s="193"/>
      <c r="R24" s="188">
        <v>9</v>
      </c>
      <c r="S24" s="189"/>
      <c r="T24" s="192" t="s">
        <v>23</v>
      </c>
      <c r="U24" s="193"/>
      <c r="V24" s="196">
        <v>10</v>
      </c>
      <c r="W24" s="197"/>
      <c r="X24" s="198" t="s">
        <v>23</v>
      </c>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68" t="s">
        <v>51</v>
      </c>
      <c r="G26" s="169"/>
      <c r="H26" s="169"/>
      <c r="I26" s="170"/>
      <c r="J26" s="174" t="s">
        <v>52</v>
      </c>
      <c r="K26" s="169"/>
      <c r="L26" s="169"/>
      <c r="M26" s="170"/>
      <c r="N26" s="174" t="s">
        <v>53</v>
      </c>
      <c r="O26" s="169"/>
      <c r="P26" s="169"/>
      <c r="Q26" s="170"/>
      <c r="R26" s="168" t="s">
        <v>54</v>
      </c>
      <c r="S26" s="169"/>
      <c r="T26" s="169"/>
      <c r="U26" s="170"/>
      <c r="V26" s="174" t="s">
        <v>55</v>
      </c>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153">
        <v>12</v>
      </c>
      <c r="G28" s="154"/>
      <c r="H28" s="154"/>
      <c r="I28" s="155"/>
      <c r="J28" s="159">
        <v>6</v>
      </c>
      <c r="K28" s="154"/>
      <c r="L28" s="154"/>
      <c r="M28" s="155"/>
      <c r="N28" s="159">
        <v>10</v>
      </c>
      <c r="O28" s="154"/>
      <c r="P28" s="154"/>
      <c r="Q28" s="155"/>
      <c r="R28" s="212">
        <v>8.6660000000000004</v>
      </c>
      <c r="S28" s="205"/>
      <c r="T28" s="205"/>
      <c r="U28" s="206"/>
      <c r="V28" s="204">
        <v>1</v>
      </c>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v>11</v>
      </c>
      <c r="G30" s="189"/>
      <c r="H30" s="192" t="s">
        <v>23</v>
      </c>
      <c r="I30" s="193"/>
      <c r="J30" s="188">
        <v>12</v>
      </c>
      <c r="K30" s="189"/>
      <c r="L30" s="192" t="s">
        <v>23</v>
      </c>
      <c r="M30" s="193"/>
      <c r="N30" s="188">
        <v>13</v>
      </c>
      <c r="O30" s="189"/>
      <c r="P30" s="192" t="s">
        <v>23</v>
      </c>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t="s">
        <v>56</v>
      </c>
      <c r="G32" s="169"/>
      <c r="H32" s="169"/>
      <c r="I32" s="170"/>
      <c r="J32" s="168" t="s">
        <v>57</v>
      </c>
      <c r="K32" s="169"/>
      <c r="L32" s="169"/>
      <c r="M32" s="170"/>
      <c r="N32" s="174" t="s">
        <v>58</v>
      </c>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159">
        <v>27</v>
      </c>
      <c r="G34" s="154"/>
      <c r="H34" s="154"/>
      <c r="I34" s="155"/>
      <c r="J34" s="153">
        <v>13</v>
      </c>
      <c r="K34" s="154"/>
      <c r="L34" s="154"/>
      <c r="M34" s="155"/>
      <c r="N34" s="159">
        <v>7</v>
      </c>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3</v>
      </c>
      <c r="G13" s="134"/>
      <c r="H13" s="134"/>
      <c r="I13" s="135"/>
      <c r="J13" s="136" t="s">
        <v>14</v>
      </c>
      <c r="K13" s="137"/>
      <c r="L13" s="137"/>
      <c r="M13" s="137"/>
      <c r="N13" s="137"/>
      <c r="O13" s="137"/>
      <c r="P13" s="137"/>
      <c r="Q13" s="137"/>
      <c r="R13" s="90">
        <f>J16+V16</f>
        <v>166</v>
      </c>
      <c r="S13" s="90"/>
      <c r="T13" s="90"/>
      <c r="U13" s="90"/>
      <c r="V13" s="90"/>
      <c r="W13" s="90"/>
      <c r="X13" s="90"/>
      <c r="Y13" s="91"/>
      <c r="Z13" s="21"/>
    </row>
    <row r="14" spans="1:26" ht="20.100000000000001" customHeight="1" x14ac:dyDescent="0.2">
      <c r="A14" s="92" t="s">
        <v>15</v>
      </c>
      <c r="B14" s="93"/>
      <c r="C14" s="93"/>
      <c r="D14" s="93"/>
      <c r="E14" s="94"/>
      <c r="F14" s="138" t="s">
        <v>59</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122</v>
      </c>
      <c r="K16" s="58"/>
      <c r="L16" s="58"/>
      <c r="M16" s="59"/>
      <c r="N16" s="58">
        <v>122</v>
      </c>
      <c r="O16" s="58"/>
      <c r="P16" s="58"/>
      <c r="Q16" s="74"/>
      <c r="R16" s="57">
        <v>0</v>
      </c>
      <c r="S16" s="58"/>
      <c r="T16" s="58"/>
      <c r="U16" s="59"/>
      <c r="V16" s="58">
        <v>44</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c r="O18" s="66"/>
      <c r="P18" s="184"/>
      <c r="Q18" s="185"/>
      <c r="R18" s="65"/>
      <c r="S18" s="66"/>
      <c r="T18" s="76"/>
      <c r="U18" s="77"/>
      <c r="V18" s="65"/>
      <c r="W18" s="66"/>
      <c r="X18" s="76"/>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74" t="s">
        <v>60</v>
      </c>
      <c r="G20" s="169"/>
      <c r="H20" s="169"/>
      <c r="I20" s="170"/>
      <c r="J20" s="168" t="s">
        <v>61</v>
      </c>
      <c r="K20" s="169"/>
      <c r="L20" s="169"/>
      <c r="M20" s="170"/>
      <c r="N20" s="174"/>
      <c r="O20" s="169"/>
      <c r="P20" s="169"/>
      <c r="Q20" s="170"/>
      <c r="R20" s="174"/>
      <c r="S20" s="169"/>
      <c r="T20" s="169"/>
      <c r="U20" s="170"/>
      <c r="V20" s="174"/>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9">
        <v>37</v>
      </c>
      <c r="G22" s="154"/>
      <c r="H22" s="154"/>
      <c r="I22" s="155"/>
      <c r="J22" s="153">
        <v>7</v>
      </c>
      <c r="K22" s="154"/>
      <c r="L22" s="154"/>
      <c r="M22" s="155"/>
      <c r="N22" s="214"/>
      <c r="O22" s="154"/>
      <c r="P22" s="154"/>
      <c r="Q22" s="155"/>
      <c r="R22" s="214"/>
      <c r="S22" s="154"/>
      <c r="T22" s="154"/>
      <c r="U22" s="155"/>
      <c r="V22" s="214"/>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c r="G24" s="189"/>
      <c r="H24" s="192"/>
      <c r="I24" s="193"/>
      <c r="J24" s="188"/>
      <c r="K24" s="189"/>
      <c r="L24" s="192"/>
      <c r="M24" s="193"/>
      <c r="N24" s="188"/>
      <c r="O24" s="189"/>
      <c r="P24" s="192"/>
      <c r="Q24" s="193"/>
      <c r="R24" s="188"/>
      <c r="S24" s="189"/>
      <c r="T24" s="192"/>
      <c r="U24" s="193"/>
      <c r="V24" s="196"/>
      <c r="W24" s="197"/>
      <c r="X24" s="198"/>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c r="G26" s="169"/>
      <c r="H26" s="169"/>
      <c r="I26" s="170"/>
      <c r="J26" s="174"/>
      <c r="K26" s="169"/>
      <c r="L26" s="169"/>
      <c r="M26" s="170"/>
      <c r="N26" s="174"/>
      <c r="O26" s="169"/>
      <c r="P26" s="169"/>
      <c r="Q26" s="170"/>
      <c r="R26" s="174"/>
      <c r="S26" s="169"/>
      <c r="T26" s="169"/>
      <c r="U26" s="170"/>
      <c r="V26" s="174"/>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214"/>
      <c r="G28" s="154"/>
      <c r="H28" s="154"/>
      <c r="I28" s="155"/>
      <c r="J28" s="214"/>
      <c r="K28" s="154"/>
      <c r="L28" s="154"/>
      <c r="M28" s="155"/>
      <c r="N28" s="214"/>
      <c r="O28" s="154"/>
      <c r="P28" s="154"/>
      <c r="Q28" s="155"/>
      <c r="R28" s="213"/>
      <c r="S28" s="205"/>
      <c r="T28" s="205"/>
      <c r="U28" s="206"/>
      <c r="V28" s="213"/>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c r="G30" s="189"/>
      <c r="H30" s="192"/>
      <c r="I30" s="193"/>
      <c r="J30" s="188"/>
      <c r="K30" s="189"/>
      <c r="L30" s="192"/>
      <c r="M30" s="193"/>
      <c r="N30" s="188"/>
      <c r="O30" s="189"/>
      <c r="P30" s="192"/>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c r="G32" s="169"/>
      <c r="H32" s="169"/>
      <c r="I32" s="170"/>
      <c r="J32" s="174"/>
      <c r="K32" s="169"/>
      <c r="L32" s="169"/>
      <c r="M32" s="170"/>
      <c r="N32" s="174"/>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214"/>
      <c r="G34" s="154"/>
      <c r="H34" s="154"/>
      <c r="I34" s="155"/>
      <c r="J34" s="214"/>
      <c r="K34" s="154"/>
      <c r="L34" s="154"/>
      <c r="M34" s="155"/>
      <c r="N34" s="214"/>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4</v>
      </c>
      <c r="G13" s="134"/>
      <c r="H13" s="134"/>
      <c r="I13" s="135"/>
      <c r="J13" s="136" t="s">
        <v>14</v>
      </c>
      <c r="K13" s="137"/>
      <c r="L13" s="137"/>
      <c r="M13" s="137"/>
      <c r="N13" s="137"/>
      <c r="O13" s="137"/>
      <c r="P13" s="137"/>
      <c r="Q13" s="137"/>
      <c r="R13" s="90">
        <f>J16+V16</f>
        <v>1767</v>
      </c>
      <c r="S13" s="90"/>
      <c r="T13" s="90"/>
      <c r="U13" s="90"/>
      <c r="V13" s="90"/>
      <c r="W13" s="90"/>
      <c r="X13" s="90"/>
      <c r="Y13" s="91"/>
      <c r="Z13" s="21"/>
    </row>
    <row r="14" spans="1:26" ht="20.100000000000001" customHeight="1" x14ac:dyDescent="0.2">
      <c r="A14" s="92" t="s">
        <v>15</v>
      </c>
      <c r="B14" s="93"/>
      <c r="C14" s="93"/>
      <c r="D14" s="93"/>
      <c r="E14" s="94"/>
      <c r="F14" s="138" t="s">
        <v>62</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1011</v>
      </c>
      <c r="K16" s="58"/>
      <c r="L16" s="58"/>
      <c r="M16" s="59"/>
      <c r="N16" s="58">
        <v>1011</v>
      </c>
      <c r="O16" s="58"/>
      <c r="P16" s="58"/>
      <c r="Q16" s="74"/>
      <c r="R16" s="57">
        <v>0</v>
      </c>
      <c r="S16" s="58"/>
      <c r="T16" s="58"/>
      <c r="U16" s="59"/>
      <c r="V16" s="58">
        <v>756</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v>4</v>
      </c>
      <c r="S18" s="66"/>
      <c r="T18" s="76" t="s">
        <v>23</v>
      </c>
      <c r="U18" s="77"/>
      <c r="V18" s="65"/>
      <c r="W18" s="66"/>
      <c r="X18" s="76"/>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74" t="s">
        <v>63</v>
      </c>
      <c r="G20" s="169"/>
      <c r="H20" s="169"/>
      <c r="I20" s="170"/>
      <c r="J20" s="168" t="s">
        <v>64</v>
      </c>
      <c r="K20" s="169"/>
      <c r="L20" s="169"/>
      <c r="M20" s="170"/>
      <c r="N20" s="174" t="s">
        <v>65</v>
      </c>
      <c r="O20" s="169"/>
      <c r="P20" s="169"/>
      <c r="Q20" s="170"/>
      <c r="R20" s="174" t="s">
        <v>66</v>
      </c>
      <c r="S20" s="169"/>
      <c r="T20" s="169"/>
      <c r="U20" s="170"/>
      <c r="V20" s="174"/>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9">
        <v>72</v>
      </c>
      <c r="G22" s="154"/>
      <c r="H22" s="154"/>
      <c r="I22" s="155"/>
      <c r="J22" s="153">
        <v>49</v>
      </c>
      <c r="K22" s="154"/>
      <c r="L22" s="154"/>
      <c r="M22" s="155"/>
      <c r="N22" s="159">
        <v>9</v>
      </c>
      <c r="O22" s="154"/>
      <c r="P22" s="154"/>
      <c r="Q22" s="155"/>
      <c r="R22" s="159">
        <v>626</v>
      </c>
      <c r="S22" s="154"/>
      <c r="T22" s="154"/>
      <c r="U22" s="155"/>
      <c r="V22" s="214"/>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c r="G24" s="189"/>
      <c r="H24" s="192"/>
      <c r="I24" s="193"/>
      <c r="J24" s="188"/>
      <c r="K24" s="189"/>
      <c r="L24" s="192"/>
      <c r="M24" s="193"/>
      <c r="N24" s="188"/>
      <c r="O24" s="189"/>
      <c r="P24" s="192"/>
      <c r="Q24" s="193"/>
      <c r="R24" s="188"/>
      <c r="S24" s="189"/>
      <c r="T24" s="192"/>
      <c r="U24" s="193"/>
      <c r="V24" s="196"/>
      <c r="W24" s="197"/>
      <c r="X24" s="198"/>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c r="G26" s="169"/>
      <c r="H26" s="169"/>
      <c r="I26" s="170"/>
      <c r="J26" s="174"/>
      <c r="K26" s="169"/>
      <c r="L26" s="169"/>
      <c r="M26" s="170"/>
      <c r="N26" s="174"/>
      <c r="O26" s="169"/>
      <c r="P26" s="169"/>
      <c r="Q26" s="170"/>
      <c r="R26" s="174"/>
      <c r="S26" s="169"/>
      <c r="T26" s="169"/>
      <c r="U26" s="170"/>
      <c r="V26" s="174"/>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214"/>
      <c r="G28" s="154"/>
      <c r="H28" s="154"/>
      <c r="I28" s="155"/>
      <c r="J28" s="214"/>
      <c r="K28" s="154"/>
      <c r="L28" s="154"/>
      <c r="M28" s="155"/>
      <c r="N28" s="214"/>
      <c r="O28" s="154"/>
      <c r="P28" s="154"/>
      <c r="Q28" s="155"/>
      <c r="R28" s="213"/>
      <c r="S28" s="205"/>
      <c r="T28" s="205"/>
      <c r="U28" s="206"/>
      <c r="V28" s="213"/>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c r="G30" s="189"/>
      <c r="H30" s="192"/>
      <c r="I30" s="193"/>
      <c r="J30" s="188"/>
      <c r="K30" s="189"/>
      <c r="L30" s="192"/>
      <c r="M30" s="193"/>
      <c r="N30" s="188"/>
      <c r="O30" s="189"/>
      <c r="P30" s="192"/>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c r="G32" s="169"/>
      <c r="H32" s="169"/>
      <c r="I32" s="170"/>
      <c r="J32" s="174"/>
      <c r="K32" s="169"/>
      <c r="L32" s="169"/>
      <c r="M32" s="170"/>
      <c r="N32" s="174"/>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214"/>
      <c r="G34" s="154"/>
      <c r="H34" s="154"/>
      <c r="I34" s="155"/>
      <c r="J34" s="214"/>
      <c r="K34" s="154"/>
      <c r="L34" s="154"/>
      <c r="M34" s="155"/>
      <c r="N34" s="214"/>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5</v>
      </c>
      <c r="G13" s="134"/>
      <c r="H13" s="134"/>
      <c r="I13" s="135"/>
      <c r="J13" s="136" t="s">
        <v>14</v>
      </c>
      <c r="K13" s="137"/>
      <c r="L13" s="137"/>
      <c r="M13" s="137"/>
      <c r="N13" s="137"/>
      <c r="O13" s="137"/>
      <c r="P13" s="137"/>
      <c r="Q13" s="137"/>
      <c r="R13" s="90">
        <f>J16+V16</f>
        <v>9347.18</v>
      </c>
      <c r="S13" s="90"/>
      <c r="T13" s="90"/>
      <c r="U13" s="90"/>
      <c r="V13" s="90"/>
      <c r="W13" s="90"/>
      <c r="X13" s="90"/>
      <c r="Y13" s="91"/>
      <c r="Z13" s="21"/>
    </row>
    <row r="14" spans="1:26" ht="20.100000000000001" customHeight="1" x14ac:dyDescent="0.2">
      <c r="A14" s="92" t="s">
        <v>15</v>
      </c>
      <c r="B14" s="93"/>
      <c r="C14" s="93"/>
      <c r="D14" s="93"/>
      <c r="E14" s="94"/>
      <c r="F14" s="138" t="s">
        <v>67</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8181.6779999999999</v>
      </c>
      <c r="K16" s="58"/>
      <c r="L16" s="58"/>
      <c r="M16" s="59"/>
      <c r="N16" s="58">
        <v>8181.6779999999999</v>
      </c>
      <c r="O16" s="58"/>
      <c r="P16" s="58"/>
      <c r="Q16" s="74"/>
      <c r="R16" s="57">
        <v>0</v>
      </c>
      <c r="S16" s="58"/>
      <c r="T16" s="58"/>
      <c r="U16" s="59"/>
      <c r="V16" s="58">
        <v>1165.502</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v>4</v>
      </c>
      <c r="S18" s="66"/>
      <c r="T18" s="76" t="s">
        <v>23</v>
      </c>
      <c r="U18" s="77"/>
      <c r="V18" s="65">
        <v>5</v>
      </c>
      <c r="W18" s="66"/>
      <c r="X18" s="76" t="s">
        <v>23</v>
      </c>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74" t="s">
        <v>68</v>
      </c>
      <c r="G20" s="169"/>
      <c r="H20" s="169"/>
      <c r="I20" s="170"/>
      <c r="J20" s="174" t="s">
        <v>69</v>
      </c>
      <c r="K20" s="169"/>
      <c r="L20" s="169"/>
      <c r="M20" s="170"/>
      <c r="N20" s="174" t="s">
        <v>70</v>
      </c>
      <c r="O20" s="169"/>
      <c r="P20" s="169"/>
      <c r="Q20" s="170"/>
      <c r="R20" s="174" t="s">
        <v>71</v>
      </c>
      <c r="S20" s="169"/>
      <c r="T20" s="169"/>
      <c r="U20" s="170"/>
      <c r="V20" s="174" t="s">
        <v>72</v>
      </c>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9">
        <v>52</v>
      </c>
      <c r="G22" s="154"/>
      <c r="H22" s="154"/>
      <c r="I22" s="155"/>
      <c r="J22" s="159">
        <v>0</v>
      </c>
      <c r="K22" s="154"/>
      <c r="L22" s="154"/>
      <c r="M22" s="155"/>
      <c r="N22" s="159">
        <v>4</v>
      </c>
      <c r="O22" s="154"/>
      <c r="P22" s="154"/>
      <c r="Q22" s="155"/>
      <c r="R22" s="159">
        <v>194</v>
      </c>
      <c r="S22" s="154"/>
      <c r="T22" s="154"/>
      <c r="U22" s="155"/>
      <c r="V22" s="159">
        <v>1</v>
      </c>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v>6</v>
      </c>
      <c r="G24" s="189"/>
      <c r="H24" s="192" t="s">
        <v>23</v>
      </c>
      <c r="I24" s="193"/>
      <c r="J24" s="188">
        <v>7</v>
      </c>
      <c r="K24" s="189"/>
      <c r="L24" s="192" t="s">
        <v>23</v>
      </c>
      <c r="M24" s="193"/>
      <c r="N24" s="188">
        <v>8</v>
      </c>
      <c r="O24" s="189"/>
      <c r="P24" s="192" t="s">
        <v>23</v>
      </c>
      <c r="Q24" s="193"/>
      <c r="R24" s="188">
        <v>9</v>
      </c>
      <c r="S24" s="189"/>
      <c r="T24" s="192" t="s">
        <v>23</v>
      </c>
      <c r="U24" s="193"/>
      <c r="V24" s="196">
        <v>10</v>
      </c>
      <c r="W24" s="197"/>
      <c r="X24" s="198" t="s">
        <v>23</v>
      </c>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t="s">
        <v>73</v>
      </c>
      <c r="G26" s="169"/>
      <c r="H26" s="169"/>
      <c r="I26" s="170"/>
      <c r="J26" s="168" t="s">
        <v>74</v>
      </c>
      <c r="K26" s="169"/>
      <c r="L26" s="169"/>
      <c r="M26" s="170"/>
      <c r="N26" s="168" t="s">
        <v>75</v>
      </c>
      <c r="O26" s="169"/>
      <c r="P26" s="169"/>
      <c r="Q26" s="170"/>
      <c r="R26" s="174" t="s">
        <v>76</v>
      </c>
      <c r="S26" s="169"/>
      <c r="T26" s="169"/>
      <c r="U26" s="170"/>
      <c r="V26" s="174" t="s">
        <v>77</v>
      </c>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159">
        <v>27</v>
      </c>
      <c r="G28" s="154"/>
      <c r="H28" s="154"/>
      <c r="I28" s="155"/>
      <c r="J28" s="153">
        <v>137.50200000000001</v>
      </c>
      <c r="K28" s="154"/>
      <c r="L28" s="154"/>
      <c r="M28" s="155"/>
      <c r="N28" s="153">
        <v>3</v>
      </c>
      <c r="O28" s="154"/>
      <c r="P28" s="154"/>
      <c r="Q28" s="155"/>
      <c r="R28" s="204">
        <v>141</v>
      </c>
      <c r="S28" s="205"/>
      <c r="T28" s="205"/>
      <c r="U28" s="206"/>
      <c r="V28" s="204">
        <v>0</v>
      </c>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v>11</v>
      </c>
      <c r="G30" s="189"/>
      <c r="H30" s="192" t="s">
        <v>23</v>
      </c>
      <c r="I30" s="193"/>
      <c r="J30" s="188">
        <v>12</v>
      </c>
      <c r="K30" s="189"/>
      <c r="L30" s="192" t="s">
        <v>23</v>
      </c>
      <c r="M30" s="193"/>
      <c r="N30" s="188">
        <v>13</v>
      </c>
      <c r="O30" s="189"/>
      <c r="P30" s="192" t="s">
        <v>23</v>
      </c>
      <c r="Q30" s="193"/>
      <c r="R30" s="188">
        <v>14</v>
      </c>
      <c r="S30" s="189"/>
      <c r="T30" s="192" t="s">
        <v>23</v>
      </c>
      <c r="U30" s="193"/>
      <c r="V30" s="196">
        <v>15</v>
      </c>
      <c r="W30" s="197"/>
      <c r="X30" s="198" t="s">
        <v>23</v>
      </c>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t="s">
        <v>78</v>
      </c>
      <c r="G32" s="169"/>
      <c r="H32" s="169"/>
      <c r="I32" s="170"/>
      <c r="J32" s="168" t="s">
        <v>79</v>
      </c>
      <c r="K32" s="169"/>
      <c r="L32" s="169"/>
      <c r="M32" s="170"/>
      <c r="N32" s="174" t="s">
        <v>80</v>
      </c>
      <c r="O32" s="169"/>
      <c r="P32" s="169"/>
      <c r="Q32" s="170"/>
      <c r="R32" s="174" t="s">
        <v>81</v>
      </c>
      <c r="S32" s="169"/>
      <c r="T32" s="169"/>
      <c r="U32" s="170"/>
      <c r="V32" s="174" t="s">
        <v>82</v>
      </c>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159">
        <v>1</v>
      </c>
      <c r="G34" s="154"/>
      <c r="H34" s="154"/>
      <c r="I34" s="155"/>
      <c r="J34" s="153">
        <v>0</v>
      </c>
      <c r="K34" s="154"/>
      <c r="L34" s="154"/>
      <c r="M34" s="155"/>
      <c r="N34" s="159">
        <v>167</v>
      </c>
      <c r="O34" s="154"/>
      <c r="P34" s="154"/>
      <c r="Q34" s="155"/>
      <c r="R34" s="204">
        <v>3</v>
      </c>
      <c r="S34" s="205"/>
      <c r="T34" s="205"/>
      <c r="U34" s="206"/>
      <c r="V34" s="204">
        <v>0</v>
      </c>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v>16</v>
      </c>
      <c r="G36" s="189"/>
      <c r="H36" s="192" t="s">
        <v>23</v>
      </c>
      <c r="I36" s="193"/>
      <c r="J36" s="188">
        <v>17</v>
      </c>
      <c r="K36" s="189"/>
      <c r="L36" s="192" t="s">
        <v>23</v>
      </c>
      <c r="M36" s="193"/>
      <c r="N36" s="188">
        <v>18</v>
      </c>
      <c r="O36" s="189"/>
      <c r="P36" s="192" t="s">
        <v>23</v>
      </c>
      <c r="Q36" s="193"/>
      <c r="R36" s="188">
        <v>19</v>
      </c>
      <c r="S36" s="189"/>
      <c r="T36" s="192" t="s">
        <v>23</v>
      </c>
      <c r="U36" s="193"/>
      <c r="V36" s="196">
        <v>20</v>
      </c>
      <c r="W36" s="197"/>
      <c r="X36" s="198" t="s">
        <v>23</v>
      </c>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68" t="s">
        <v>83</v>
      </c>
      <c r="G38" s="169"/>
      <c r="H38" s="169"/>
      <c r="I38" s="170"/>
      <c r="J38" s="174" t="s">
        <v>84</v>
      </c>
      <c r="K38" s="169"/>
      <c r="L38" s="169"/>
      <c r="M38" s="170"/>
      <c r="N38" s="168" t="s">
        <v>85</v>
      </c>
      <c r="O38" s="169"/>
      <c r="P38" s="169"/>
      <c r="Q38" s="170"/>
      <c r="R38" s="168" t="s">
        <v>86</v>
      </c>
      <c r="S38" s="169"/>
      <c r="T38" s="169"/>
      <c r="U38" s="170"/>
      <c r="V38" s="174" t="s">
        <v>87</v>
      </c>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153">
        <v>0</v>
      </c>
      <c r="G40" s="154"/>
      <c r="H40" s="154"/>
      <c r="I40" s="155"/>
      <c r="J40" s="159">
        <v>10</v>
      </c>
      <c r="K40" s="154"/>
      <c r="L40" s="154"/>
      <c r="M40" s="155"/>
      <c r="N40" s="153">
        <v>29</v>
      </c>
      <c r="O40" s="154"/>
      <c r="P40" s="154"/>
      <c r="Q40" s="155"/>
      <c r="R40" s="212">
        <v>25</v>
      </c>
      <c r="S40" s="205"/>
      <c r="T40" s="205"/>
      <c r="U40" s="206"/>
      <c r="V40" s="204">
        <v>120</v>
      </c>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v>21</v>
      </c>
      <c r="G42" s="189"/>
      <c r="H42" s="192" t="s">
        <v>23</v>
      </c>
      <c r="I42" s="193"/>
      <c r="J42" s="188">
        <v>22</v>
      </c>
      <c r="K42" s="189"/>
      <c r="L42" s="192" t="s">
        <v>23</v>
      </c>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68" t="s">
        <v>88</v>
      </c>
      <c r="G44" s="169"/>
      <c r="H44" s="169"/>
      <c r="I44" s="170"/>
      <c r="J44" s="168" t="s">
        <v>89</v>
      </c>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153">
        <v>248</v>
      </c>
      <c r="G46" s="154"/>
      <c r="H46" s="154"/>
      <c r="I46" s="155"/>
      <c r="J46" s="153">
        <v>3</v>
      </c>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6</v>
      </c>
      <c r="G13" s="134"/>
      <c r="H13" s="134"/>
      <c r="I13" s="135"/>
      <c r="J13" s="136" t="s">
        <v>14</v>
      </c>
      <c r="K13" s="137"/>
      <c r="L13" s="137"/>
      <c r="M13" s="137"/>
      <c r="N13" s="137"/>
      <c r="O13" s="137"/>
      <c r="P13" s="137"/>
      <c r="Q13" s="137"/>
      <c r="R13" s="90">
        <f>J16+V16</f>
        <v>6781</v>
      </c>
      <c r="S13" s="90"/>
      <c r="T13" s="90"/>
      <c r="U13" s="90"/>
      <c r="V13" s="90"/>
      <c r="W13" s="90"/>
      <c r="X13" s="90"/>
      <c r="Y13" s="91"/>
      <c r="Z13" s="21"/>
    </row>
    <row r="14" spans="1:26" ht="20.100000000000001" customHeight="1" x14ac:dyDescent="0.2">
      <c r="A14" s="92" t="s">
        <v>15</v>
      </c>
      <c r="B14" s="93"/>
      <c r="C14" s="93"/>
      <c r="D14" s="93"/>
      <c r="E14" s="94"/>
      <c r="F14" s="138" t="s">
        <v>90</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6179</v>
      </c>
      <c r="K16" s="58"/>
      <c r="L16" s="58"/>
      <c r="M16" s="59"/>
      <c r="N16" s="58">
        <v>6179</v>
      </c>
      <c r="O16" s="58"/>
      <c r="P16" s="58"/>
      <c r="Q16" s="74"/>
      <c r="R16" s="57">
        <v>0</v>
      </c>
      <c r="S16" s="58"/>
      <c r="T16" s="58"/>
      <c r="U16" s="59"/>
      <c r="V16" s="58">
        <v>602</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v>4</v>
      </c>
      <c r="S18" s="66"/>
      <c r="T18" s="76" t="s">
        <v>23</v>
      </c>
      <c r="U18" s="77"/>
      <c r="V18" s="65">
        <v>5</v>
      </c>
      <c r="W18" s="66"/>
      <c r="X18" s="76" t="s">
        <v>23</v>
      </c>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68" t="s">
        <v>91</v>
      </c>
      <c r="G20" s="169"/>
      <c r="H20" s="169"/>
      <c r="I20" s="170"/>
      <c r="J20" s="168" t="s">
        <v>92</v>
      </c>
      <c r="K20" s="169"/>
      <c r="L20" s="169"/>
      <c r="M20" s="170"/>
      <c r="N20" s="168" t="s">
        <v>93</v>
      </c>
      <c r="O20" s="169"/>
      <c r="P20" s="169"/>
      <c r="Q20" s="170"/>
      <c r="R20" s="174" t="s">
        <v>94</v>
      </c>
      <c r="S20" s="169"/>
      <c r="T20" s="169"/>
      <c r="U20" s="170"/>
      <c r="V20" s="174" t="s">
        <v>95</v>
      </c>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3">
        <v>172</v>
      </c>
      <c r="G22" s="154"/>
      <c r="H22" s="154"/>
      <c r="I22" s="155"/>
      <c r="J22" s="153">
        <v>120</v>
      </c>
      <c r="K22" s="154"/>
      <c r="L22" s="154"/>
      <c r="M22" s="155"/>
      <c r="N22" s="153">
        <v>57</v>
      </c>
      <c r="O22" s="154"/>
      <c r="P22" s="154"/>
      <c r="Q22" s="155"/>
      <c r="R22" s="159">
        <v>140</v>
      </c>
      <c r="S22" s="154"/>
      <c r="T22" s="154"/>
      <c r="U22" s="155"/>
      <c r="V22" s="159">
        <v>5</v>
      </c>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v>6</v>
      </c>
      <c r="G24" s="189"/>
      <c r="H24" s="192" t="s">
        <v>23</v>
      </c>
      <c r="I24" s="193"/>
      <c r="J24" s="188">
        <v>7</v>
      </c>
      <c r="K24" s="189"/>
      <c r="L24" s="192" t="s">
        <v>23</v>
      </c>
      <c r="M24" s="193"/>
      <c r="N24" s="188">
        <v>8</v>
      </c>
      <c r="O24" s="189"/>
      <c r="P24" s="192" t="s">
        <v>23</v>
      </c>
      <c r="Q24" s="193"/>
      <c r="R24" s="188">
        <v>9</v>
      </c>
      <c r="S24" s="189"/>
      <c r="T24" s="192" t="s">
        <v>23</v>
      </c>
      <c r="U24" s="193"/>
      <c r="V24" s="196">
        <v>10</v>
      </c>
      <c r="W24" s="197"/>
      <c r="X24" s="198" t="s">
        <v>23</v>
      </c>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t="s">
        <v>96</v>
      </c>
      <c r="G26" s="169"/>
      <c r="H26" s="169"/>
      <c r="I26" s="170"/>
      <c r="J26" s="174" t="s">
        <v>97</v>
      </c>
      <c r="K26" s="169"/>
      <c r="L26" s="169"/>
      <c r="M26" s="170"/>
      <c r="N26" s="174" t="s">
        <v>98</v>
      </c>
      <c r="O26" s="169"/>
      <c r="P26" s="169"/>
      <c r="Q26" s="170"/>
      <c r="R26" s="168" t="s">
        <v>99</v>
      </c>
      <c r="S26" s="169"/>
      <c r="T26" s="169"/>
      <c r="U26" s="170"/>
      <c r="V26" s="174" t="s">
        <v>100</v>
      </c>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159">
        <v>3</v>
      </c>
      <c r="G28" s="154"/>
      <c r="H28" s="154"/>
      <c r="I28" s="155"/>
      <c r="J28" s="159">
        <v>10</v>
      </c>
      <c r="K28" s="154"/>
      <c r="L28" s="154"/>
      <c r="M28" s="155"/>
      <c r="N28" s="159">
        <v>5</v>
      </c>
      <c r="O28" s="154"/>
      <c r="P28" s="154"/>
      <c r="Q28" s="155"/>
      <c r="R28" s="212">
        <v>54</v>
      </c>
      <c r="S28" s="205"/>
      <c r="T28" s="205"/>
      <c r="U28" s="206"/>
      <c r="V28" s="204">
        <v>36</v>
      </c>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c r="G30" s="189"/>
      <c r="H30" s="192"/>
      <c r="I30" s="193"/>
      <c r="J30" s="188"/>
      <c r="K30" s="189"/>
      <c r="L30" s="192"/>
      <c r="M30" s="193"/>
      <c r="N30" s="188"/>
      <c r="O30" s="189"/>
      <c r="P30" s="192"/>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c r="G32" s="169"/>
      <c r="H32" s="169"/>
      <c r="I32" s="170"/>
      <c r="J32" s="174"/>
      <c r="K32" s="169"/>
      <c r="L32" s="169"/>
      <c r="M32" s="170"/>
      <c r="N32" s="174"/>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214"/>
      <c r="G34" s="154"/>
      <c r="H34" s="154"/>
      <c r="I34" s="155"/>
      <c r="J34" s="214"/>
      <c r="K34" s="154"/>
      <c r="L34" s="154"/>
      <c r="M34" s="155"/>
      <c r="N34" s="214"/>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7</v>
      </c>
      <c r="G13" s="134"/>
      <c r="H13" s="134"/>
      <c r="I13" s="135"/>
      <c r="J13" s="136" t="s">
        <v>14</v>
      </c>
      <c r="K13" s="137"/>
      <c r="L13" s="137"/>
      <c r="M13" s="137"/>
      <c r="N13" s="137"/>
      <c r="O13" s="137"/>
      <c r="P13" s="137"/>
      <c r="Q13" s="137"/>
      <c r="R13" s="90">
        <f>J16+V16</f>
        <v>6308.8729999999996</v>
      </c>
      <c r="S13" s="90"/>
      <c r="T13" s="90"/>
      <c r="U13" s="90"/>
      <c r="V13" s="90"/>
      <c r="W13" s="90"/>
      <c r="X13" s="90"/>
      <c r="Y13" s="91"/>
      <c r="Z13" s="21"/>
    </row>
    <row r="14" spans="1:26" ht="20.100000000000001" customHeight="1" x14ac:dyDescent="0.2">
      <c r="A14" s="92" t="s">
        <v>15</v>
      </c>
      <c r="B14" s="93"/>
      <c r="C14" s="93"/>
      <c r="D14" s="93"/>
      <c r="E14" s="94"/>
      <c r="F14" s="138" t="s">
        <v>101</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4814.3209999999999</v>
      </c>
      <c r="K16" s="58"/>
      <c r="L16" s="58"/>
      <c r="M16" s="59"/>
      <c r="N16" s="58">
        <v>4814.3209999999999</v>
      </c>
      <c r="O16" s="58"/>
      <c r="P16" s="58"/>
      <c r="Q16" s="74"/>
      <c r="R16" s="57">
        <v>0</v>
      </c>
      <c r="S16" s="58"/>
      <c r="T16" s="58"/>
      <c r="U16" s="59"/>
      <c r="V16" s="58">
        <v>1494.5519999999999</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v>4</v>
      </c>
      <c r="S18" s="66"/>
      <c r="T18" s="76" t="s">
        <v>23</v>
      </c>
      <c r="U18" s="77"/>
      <c r="V18" s="65">
        <v>5</v>
      </c>
      <c r="W18" s="66"/>
      <c r="X18" s="76" t="s">
        <v>23</v>
      </c>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68" t="s">
        <v>102</v>
      </c>
      <c r="G20" s="169"/>
      <c r="H20" s="169"/>
      <c r="I20" s="170"/>
      <c r="J20" s="174" t="s">
        <v>103</v>
      </c>
      <c r="K20" s="169"/>
      <c r="L20" s="169"/>
      <c r="M20" s="170"/>
      <c r="N20" s="174" t="s">
        <v>104</v>
      </c>
      <c r="O20" s="169"/>
      <c r="P20" s="169"/>
      <c r="Q20" s="170"/>
      <c r="R20" s="168" t="s">
        <v>105</v>
      </c>
      <c r="S20" s="169"/>
      <c r="T20" s="169"/>
      <c r="U20" s="170"/>
      <c r="V20" s="168" t="s">
        <v>106</v>
      </c>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3">
        <v>103</v>
      </c>
      <c r="G22" s="154"/>
      <c r="H22" s="154"/>
      <c r="I22" s="155"/>
      <c r="J22" s="159">
        <v>22</v>
      </c>
      <c r="K22" s="154"/>
      <c r="L22" s="154"/>
      <c r="M22" s="155"/>
      <c r="N22" s="159">
        <v>115</v>
      </c>
      <c r="O22" s="154"/>
      <c r="P22" s="154"/>
      <c r="Q22" s="155"/>
      <c r="R22" s="153">
        <v>86.977000000000004</v>
      </c>
      <c r="S22" s="154"/>
      <c r="T22" s="154"/>
      <c r="U22" s="155"/>
      <c r="V22" s="153">
        <v>82</v>
      </c>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v>6</v>
      </c>
      <c r="G24" s="189"/>
      <c r="H24" s="192" t="s">
        <v>23</v>
      </c>
      <c r="I24" s="193"/>
      <c r="J24" s="188">
        <v>7</v>
      </c>
      <c r="K24" s="189"/>
      <c r="L24" s="192" t="s">
        <v>23</v>
      </c>
      <c r="M24" s="193"/>
      <c r="N24" s="188">
        <v>8</v>
      </c>
      <c r="O24" s="189"/>
      <c r="P24" s="192" t="s">
        <v>23</v>
      </c>
      <c r="Q24" s="193"/>
      <c r="R24" s="188">
        <v>9</v>
      </c>
      <c r="S24" s="189"/>
      <c r="T24" s="192" t="s">
        <v>23</v>
      </c>
      <c r="U24" s="193"/>
      <c r="V24" s="196">
        <v>10</v>
      </c>
      <c r="W24" s="197"/>
      <c r="X24" s="198" t="s">
        <v>23</v>
      </c>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68" t="s">
        <v>107</v>
      </c>
      <c r="G26" s="169"/>
      <c r="H26" s="169"/>
      <c r="I26" s="170"/>
      <c r="J26" s="174" t="s">
        <v>108</v>
      </c>
      <c r="K26" s="169"/>
      <c r="L26" s="169"/>
      <c r="M26" s="170"/>
      <c r="N26" s="168" t="s">
        <v>109</v>
      </c>
      <c r="O26" s="169"/>
      <c r="P26" s="169"/>
      <c r="Q26" s="170"/>
      <c r="R26" s="168" t="s">
        <v>110</v>
      </c>
      <c r="S26" s="169"/>
      <c r="T26" s="169"/>
      <c r="U26" s="170"/>
      <c r="V26" s="168" t="s">
        <v>111</v>
      </c>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153">
        <v>23</v>
      </c>
      <c r="G28" s="154"/>
      <c r="H28" s="154"/>
      <c r="I28" s="155"/>
      <c r="J28" s="159">
        <v>28</v>
      </c>
      <c r="K28" s="154"/>
      <c r="L28" s="154"/>
      <c r="M28" s="155"/>
      <c r="N28" s="153">
        <v>5.4539999999999997</v>
      </c>
      <c r="O28" s="154"/>
      <c r="P28" s="154"/>
      <c r="Q28" s="155"/>
      <c r="R28" s="212">
        <v>37</v>
      </c>
      <c r="S28" s="205"/>
      <c r="T28" s="205"/>
      <c r="U28" s="206"/>
      <c r="V28" s="212">
        <v>39.378</v>
      </c>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v>11</v>
      </c>
      <c r="G30" s="189"/>
      <c r="H30" s="192" t="s">
        <v>23</v>
      </c>
      <c r="I30" s="193"/>
      <c r="J30" s="188">
        <v>12</v>
      </c>
      <c r="K30" s="189"/>
      <c r="L30" s="192" t="s">
        <v>23</v>
      </c>
      <c r="M30" s="193"/>
      <c r="N30" s="188">
        <v>13</v>
      </c>
      <c r="O30" s="189"/>
      <c r="P30" s="192" t="s">
        <v>23</v>
      </c>
      <c r="Q30" s="193"/>
      <c r="R30" s="188">
        <v>14</v>
      </c>
      <c r="S30" s="189"/>
      <c r="T30" s="192" t="s">
        <v>23</v>
      </c>
      <c r="U30" s="193"/>
      <c r="V30" s="196">
        <v>15</v>
      </c>
      <c r="W30" s="197"/>
      <c r="X30" s="198" t="s">
        <v>23</v>
      </c>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t="s">
        <v>112</v>
      </c>
      <c r="G32" s="169"/>
      <c r="H32" s="169"/>
      <c r="I32" s="170"/>
      <c r="J32" s="174" t="s">
        <v>113</v>
      </c>
      <c r="K32" s="169"/>
      <c r="L32" s="169"/>
      <c r="M32" s="170"/>
      <c r="N32" s="174" t="s">
        <v>114</v>
      </c>
      <c r="O32" s="169"/>
      <c r="P32" s="169"/>
      <c r="Q32" s="170"/>
      <c r="R32" s="174" t="s">
        <v>115</v>
      </c>
      <c r="S32" s="169"/>
      <c r="T32" s="169"/>
      <c r="U32" s="170"/>
      <c r="V32" s="174" t="s">
        <v>116</v>
      </c>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159">
        <v>70</v>
      </c>
      <c r="G34" s="154"/>
      <c r="H34" s="154"/>
      <c r="I34" s="155"/>
      <c r="J34" s="159">
        <v>3</v>
      </c>
      <c r="K34" s="154"/>
      <c r="L34" s="154"/>
      <c r="M34" s="155"/>
      <c r="N34" s="159">
        <v>164</v>
      </c>
      <c r="O34" s="154"/>
      <c r="P34" s="154"/>
      <c r="Q34" s="155"/>
      <c r="R34" s="204">
        <v>514</v>
      </c>
      <c r="S34" s="205"/>
      <c r="T34" s="205"/>
      <c r="U34" s="206"/>
      <c r="V34" s="204">
        <v>124</v>
      </c>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v>16</v>
      </c>
      <c r="G36" s="189"/>
      <c r="H36" s="192" t="s">
        <v>23</v>
      </c>
      <c r="I36" s="193"/>
      <c r="J36" s="188">
        <v>17</v>
      </c>
      <c r="K36" s="189"/>
      <c r="L36" s="192" t="s">
        <v>23</v>
      </c>
      <c r="M36" s="193"/>
      <c r="N36" s="188">
        <v>18</v>
      </c>
      <c r="O36" s="189"/>
      <c r="P36" s="192" t="s">
        <v>23</v>
      </c>
      <c r="Q36" s="193"/>
      <c r="R36" s="188">
        <v>19</v>
      </c>
      <c r="S36" s="189"/>
      <c r="T36" s="192" t="s">
        <v>23</v>
      </c>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68" t="s">
        <v>117</v>
      </c>
      <c r="G38" s="169"/>
      <c r="H38" s="169"/>
      <c r="I38" s="170"/>
      <c r="J38" s="174" t="s">
        <v>118</v>
      </c>
      <c r="K38" s="169"/>
      <c r="L38" s="169"/>
      <c r="M38" s="170"/>
      <c r="N38" s="174" t="s">
        <v>119</v>
      </c>
      <c r="O38" s="169"/>
      <c r="P38" s="169"/>
      <c r="Q38" s="170"/>
      <c r="R38" s="168" t="s">
        <v>120</v>
      </c>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153">
        <v>9</v>
      </c>
      <c r="G40" s="154"/>
      <c r="H40" s="154"/>
      <c r="I40" s="155"/>
      <c r="J40" s="159">
        <v>2</v>
      </c>
      <c r="K40" s="154"/>
      <c r="L40" s="154"/>
      <c r="M40" s="155"/>
      <c r="N40" s="159">
        <v>8</v>
      </c>
      <c r="O40" s="154"/>
      <c r="P40" s="154"/>
      <c r="Q40" s="155"/>
      <c r="R40" s="212">
        <v>58.743000000000002</v>
      </c>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8</v>
      </c>
      <c r="G13" s="134"/>
      <c r="H13" s="134"/>
      <c r="I13" s="135"/>
      <c r="J13" s="136" t="s">
        <v>14</v>
      </c>
      <c r="K13" s="137"/>
      <c r="L13" s="137"/>
      <c r="M13" s="137"/>
      <c r="N13" s="137"/>
      <c r="O13" s="137"/>
      <c r="P13" s="137"/>
      <c r="Q13" s="137"/>
      <c r="R13" s="90">
        <f>J16+V16</f>
        <v>600</v>
      </c>
      <c r="S13" s="90"/>
      <c r="T13" s="90"/>
      <c r="U13" s="90"/>
      <c r="V13" s="90"/>
      <c r="W13" s="90"/>
      <c r="X13" s="90"/>
      <c r="Y13" s="91"/>
      <c r="Z13" s="21"/>
    </row>
    <row r="14" spans="1:26" ht="20.100000000000001" customHeight="1" x14ac:dyDescent="0.2">
      <c r="A14" s="92" t="s">
        <v>15</v>
      </c>
      <c r="B14" s="93"/>
      <c r="C14" s="93"/>
      <c r="D14" s="93"/>
      <c r="E14" s="94"/>
      <c r="F14" s="138" t="s">
        <v>121</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495</v>
      </c>
      <c r="K16" s="58"/>
      <c r="L16" s="58"/>
      <c r="M16" s="59"/>
      <c r="N16" s="58">
        <v>495</v>
      </c>
      <c r="O16" s="58"/>
      <c r="P16" s="58"/>
      <c r="Q16" s="74"/>
      <c r="R16" s="57">
        <v>0</v>
      </c>
      <c r="S16" s="58"/>
      <c r="T16" s="58"/>
      <c r="U16" s="59"/>
      <c r="V16" s="58">
        <v>105</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c r="S18" s="66"/>
      <c r="T18" s="76"/>
      <c r="U18" s="77"/>
      <c r="V18" s="65"/>
      <c r="W18" s="66"/>
      <c r="X18" s="76"/>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68" t="s">
        <v>122</v>
      </c>
      <c r="G20" s="169"/>
      <c r="H20" s="169"/>
      <c r="I20" s="170"/>
      <c r="J20" s="168" t="s">
        <v>123</v>
      </c>
      <c r="K20" s="169"/>
      <c r="L20" s="169"/>
      <c r="M20" s="170"/>
      <c r="N20" s="174" t="s">
        <v>124</v>
      </c>
      <c r="O20" s="169"/>
      <c r="P20" s="169"/>
      <c r="Q20" s="170"/>
      <c r="R20" s="174"/>
      <c r="S20" s="169"/>
      <c r="T20" s="169"/>
      <c r="U20" s="170"/>
      <c r="V20" s="174"/>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3">
        <v>96</v>
      </c>
      <c r="G22" s="154"/>
      <c r="H22" s="154"/>
      <c r="I22" s="155"/>
      <c r="J22" s="153">
        <v>6</v>
      </c>
      <c r="K22" s="154"/>
      <c r="L22" s="154"/>
      <c r="M22" s="155"/>
      <c r="N22" s="159">
        <v>3</v>
      </c>
      <c r="O22" s="154"/>
      <c r="P22" s="154"/>
      <c r="Q22" s="155"/>
      <c r="R22" s="214"/>
      <c r="S22" s="154"/>
      <c r="T22" s="154"/>
      <c r="U22" s="155"/>
      <c r="V22" s="214"/>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c r="G24" s="189"/>
      <c r="H24" s="192"/>
      <c r="I24" s="193"/>
      <c r="J24" s="188"/>
      <c r="K24" s="189"/>
      <c r="L24" s="192"/>
      <c r="M24" s="193"/>
      <c r="N24" s="188"/>
      <c r="O24" s="189"/>
      <c r="P24" s="192"/>
      <c r="Q24" s="193"/>
      <c r="R24" s="188"/>
      <c r="S24" s="189"/>
      <c r="T24" s="192"/>
      <c r="U24" s="193"/>
      <c r="V24" s="196"/>
      <c r="W24" s="197"/>
      <c r="X24" s="198"/>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c r="G26" s="169"/>
      <c r="H26" s="169"/>
      <c r="I26" s="170"/>
      <c r="J26" s="174"/>
      <c r="K26" s="169"/>
      <c r="L26" s="169"/>
      <c r="M26" s="170"/>
      <c r="N26" s="174"/>
      <c r="O26" s="169"/>
      <c r="P26" s="169"/>
      <c r="Q26" s="170"/>
      <c r="R26" s="174"/>
      <c r="S26" s="169"/>
      <c r="T26" s="169"/>
      <c r="U26" s="170"/>
      <c r="V26" s="174"/>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214"/>
      <c r="G28" s="154"/>
      <c r="H28" s="154"/>
      <c r="I28" s="155"/>
      <c r="J28" s="214"/>
      <c r="K28" s="154"/>
      <c r="L28" s="154"/>
      <c r="M28" s="155"/>
      <c r="N28" s="214"/>
      <c r="O28" s="154"/>
      <c r="P28" s="154"/>
      <c r="Q28" s="155"/>
      <c r="R28" s="213"/>
      <c r="S28" s="205"/>
      <c r="T28" s="205"/>
      <c r="U28" s="206"/>
      <c r="V28" s="213"/>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c r="G30" s="189"/>
      <c r="H30" s="192"/>
      <c r="I30" s="193"/>
      <c r="J30" s="188"/>
      <c r="K30" s="189"/>
      <c r="L30" s="192"/>
      <c r="M30" s="193"/>
      <c r="N30" s="188"/>
      <c r="O30" s="189"/>
      <c r="P30" s="192"/>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c r="G32" s="169"/>
      <c r="H32" s="169"/>
      <c r="I32" s="170"/>
      <c r="J32" s="174"/>
      <c r="K32" s="169"/>
      <c r="L32" s="169"/>
      <c r="M32" s="170"/>
      <c r="N32" s="174"/>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214"/>
      <c r="G34" s="154"/>
      <c r="H34" s="154"/>
      <c r="I34" s="155"/>
      <c r="J34" s="214"/>
      <c r="K34" s="154"/>
      <c r="L34" s="154"/>
      <c r="M34" s="155"/>
      <c r="N34" s="214"/>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9</v>
      </c>
      <c r="G13" s="134"/>
      <c r="H13" s="134"/>
      <c r="I13" s="135"/>
      <c r="J13" s="136" t="s">
        <v>14</v>
      </c>
      <c r="K13" s="137"/>
      <c r="L13" s="137"/>
      <c r="M13" s="137"/>
      <c r="N13" s="137"/>
      <c r="O13" s="137"/>
      <c r="P13" s="137"/>
      <c r="Q13" s="137"/>
      <c r="R13" s="90">
        <f>J16+V16</f>
        <v>189</v>
      </c>
      <c r="S13" s="90"/>
      <c r="T13" s="90"/>
      <c r="U13" s="90"/>
      <c r="V13" s="90"/>
      <c r="W13" s="90"/>
      <c r="X13" s="90"/>
      <c r="Y13" s="91"/>
      <c r="Z13" s="21"/>
    </row>
    <row r="14" spans="1:26" ht="20.100000000000001" customHeight="1" x14ac:dyDescent="0.2">
      <c r="A14" s="92" t="s">
        <v>15</v>
      </c>
      <c r="B14" s="93"/>
      <c r="C14" s="93"/>
      <c r="D14" s="93"/>
      <c r="E14" s="94"/>
      <c r="F14" s="138" t="s">
        <v>125</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87</v>
      </c>
      <c r="K16" s="58"/>
      <c r="L16" s="58"/>
      <c r="M16" s="59"/>
      <c r="N16" s="58">
        <v>87</v>
      </c>
      <c r="O16" s="58"/>
      <c r="P16" s="58"/>
      <c r="Q16" s="74"/>
      <c r="R16" s="57">
        <v>0</v>
      </c>
      <c r="S16" s="58"/>
      <c r="T16" s="58"/>
      <c r="U16" s="59"/>
      <c r="V16" s="58">
        <v>102</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c r="O18" s="66"/>
      <c r="P18" s="184"/>
      <c r="Q18" s="185"/>
      <c r="R18" s="65"/>
      <c r="S18" s="66"/>
      <c r="T18" s="76"/>
      <c r="U18" s="77"/>
      <c r="V18" s="65"/>
      <c r="W18" s="66"/>
      <c r="X18" s="76"/>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74" t="s">
        <v>126</v>
      </c>
      <c r="G20" s="169"/>
      <c r="H20" s="169"/>
      <c r="I20" s="170"/>
      <c r="J20" s="174" t="s">
        <v>127</v>
      </c>
      <c r="K20" s="169"/>
      <c r="L20" s="169"/>
      <c r="M20" s="170"/>
      <c r="N20" s="174"/>
      <c r="O20" s="169"/>
      <c r="P20" s="169"/>
      <c r="Q20" s="170"/>
      <c r="R20" s="174"/>
      <c r="S20" s="169"/>
      <c r="T20" s="169"/>
      <c r="U20" s="170"/>
      <c r="V20" s="174"/>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9">
        <v>101</v>
      </c>
      <c r="G22" s="154"/>
      <c r="H22" s="154"/>
      <c r="I22" s="155"/>
      <c r="J22" s="159">
        <v>1</v>
      </c>
      <c r="K22" s="154"/>
      <c r="L22" s="154"/>
      <c r="M22" s="155"/>
      <c r="N22" s="214"/>
      <c r="O22" s="154"/>
      <c r="P22" s="154"/>
      <c r="Q22" s="155"/>
      <c r="R22" s="214"/>
      <c r="S22" s="154"/>
      <c r="T22" s="154"/>
      <c r="U22" s="155"/>
      <c r="V22" s="214"/>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c r="G24" s="189"/>
      <c r="H24" s="192"/>
      <c r="I24" s="193"/>
      <c r="J24" s="188"/>
      <c r="K24" s="189"/>
      <c r="L24" s="192"/>
      <c r="M24" s="193"/>
      <c r="N24" s="188"/>
      <c r="O24" s="189"/>
      <c r="P24" s="192"/>
      <c r="Q24" s="193"/>
      <c r="R24" s="188"/>
      <c r="S24" s="189"/>
      <c r="T24" s="192"/>
      <c r="U24" s="193"/>
      <c r="V24" s="196"/>
      <c r="W24" s="197"/>
      <c r="X24" s="198"/>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c r="G26" s="169"/>
      <c r="H26" s="169"/>
      <c r="I26" s="170"/>
      <c r="J26" s="174"/>
      <c r="K26" s="169"/>
      <c r="L26" s="169"/>
      <c r="M26" s="170"/>
      <c r="N26" s="174"/>
      <c r="O26" s="169"/>
      <c r="P26" s="169"/>
      <c r="Q26" s="170"/>
      <c r="R26" s="174"/>
      <c r="S26" s="169"/>
      <c r="T26" s="169"/>
      <c r="U26" s="170"/>
      <c r="V26" s="174"/>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214"/>
      <c r="G28" s="154"/>
      <c r="H28" s="154"/>
      <c r="I28" s="155"/>
      <c r="J28" s="214"/>
      <c r="K28" s="154"/>
      <c r="L28" s="154"/>
      <c r="M28" s="155"/>
      <c r="N28" s="214"/>
      <c r="O28" s="154"/>
      <c r="P28" s="154"/>
      <c r="Q28" s="155"/>
      <c r="R28" s="213"/>
      <c r="S28" s="205"/>
      <c r="T28" s="205"/>
      <c r="U28" s="206"/>
      <c r="V28" s="213"/>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c r="G30" s="189"/>
      <c r="H30" s="192"/>
      <c r="I30" s="193"/>
      <c r="J30" s="188"/>
      <c r="K30" s="189"/>
      <c r="L30" s="192"/>
      <c r="M30" s="193"/>
      <c r="N30" s="188"/>
      <c r="O30" s="189"/>
      <c r="P30" s="192"/>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c r="G32" s="169"/>
      <c r="H32" s="169"/>
      <c r="I32" s="170"/>
      <c r="J32" s="174"/>
      <c r="K32" s="169"/>
      <c r="L32" s="169"/>
      <c r="M32" s="170"/>
      <c r="N32" s="174"/>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214"/>
      <c r="G34" s="154"/>
      <c r="H34" s="154"/>
      <c r="I34" s="155"/>
      <c r="J34" s="214"/>
      <c r="K34" s="154"/>
      <c r="L34" s="154"/>
      <c r="M34" s="155"/>
      <c r="N34" s="214"/>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10</v>
      </c>
      <c r="G13" s="134"/>
      <c r="H13" s="134"/>
      <c r="I13" s="135"/>
      <c r="J13" s="136" t="s">
        <v>14</v>
      </c>
      <c r="K13" s="137"/>
      <c r="L13" s="137"/>
      <c r="M13" s="137"/>
      <c r="N13" s="137"/>
      <c r="O13" s="137"/>
      <c r="P13" s="137"/>
      <c r="Q13" s="137"/>
      <c r="R13" s="90">
        <f>J16+V16</f>
        <v>1527</v>
      </c>
      <c r="S13" s="90"/>
      <c r="T13" s="90"/>
      <c r="U13" s="90"/>
      <c r="V13" s="90"/>
      <c r="W13" s="90"/>
      <c r="X13" s="90"/>
      <c r="Y13" s="91"/>
      <c r="Z13" s="21"/>
    </row>
    <row r="14" spans="1:26" ht="20.100000000000001" customHeight="1" x14ac:dyDescent="0.2">
      <c r="A14" s="92" t="s">
        <v>15</v>
      </c>
      <c r="B14" s="93"/>
      <c r="C14" s="93"/>
      <c r="D14" s="93"/>
      <c r="E14" s="94"/>
      <c r="F14" s="138" t="s">
        <v>128</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1075</v>
      </c>
      <c r="K16" s="58"/>
      <c r="L16" s="58"/>
      <c r="M16" s="59"/>
      <c r="N16" s="58">
        <v>1075</v>
      </c>
      <c r="O16" s="58"/>
      <c r="P16" s="58"/>
      <c r="Q16" s="74"/>
      <c r="R16" s="57">
        <v>0</v>
      </c>
      <c r="S16" s="58"/>
      <c r="T16" s="58"/>
      <c r="U16" s="59"/>
      <c r="V16" s="58">
        <v>452</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v>4</v>
      </c>
      <c r="S18" s="66"/>
      <c r="T18" s="76" t="s">
        <v>23</v>
      </c>
      <c r="U18" s="77"/>
      <c r="V18" s="65">
        <v>5</v>
      </c>
      <c r="W18" s="66"/>
      <c r="X18" s="76" t="s">
        <v>23</v>
      </c>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68" t="s">
        <v>129</v>
      </c>
      <c r="G20" s="169"/>
      <c r="H20" s="169"/>
      <c r="I20" s="170"/>
      <c r="J20" s="168" t="s">
        <v>130</v>
      </c>
      <c r="K20" s="169"/>
      <c r="L20" s="169"/>
      <c r="M20" s="170"/>
      <c r="N20" s="174" t="s">
        <v>131</v>
      </c>
      <c r="O20" s="169"/>
      <c r="P20" s="169"/>
      <c r="Q20" s="170"/>
      <c r="R20" s="174" t="s">
        <v>132</v>
      </c>
      <c r="S20" s="169"/>
      <c r="T20" s="169"/>
      <c r="U20" s="170"/>
      <c r="V20" s="174" t="s">
        <v>133</v>
      </c>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3">
        <v>244</v>
      </c>
      <c r="G22" s="154"/>
      <c r="H22" s="154"/>
      <c r="I22" s="155"/>
      <c r="J22" s="153">
        <v>193</v>
      </c>
      <c r="K22" s="154"/>
      <c r="L22" s="154"/>
      <c r="M22" s="155"/>
      <c r="N22" s="159">
        <v>3</v>
      </c>
      <c r="O22" s="154"/>
      <c r="P22" s="154"/>
      <c r="Q22" s="155"/>
      <c r="R22" s="159">
        <v>4</v>
      </c>
      <c r="S22" s="154"/>
      <c r="T22" s="154"/>
      <c r="U22" s="155"/>
      <c r="V22" s="159">
        <v>8</v>
      </c>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c r="G24" s="189"/>
      <c r="H24" s="192"/>
      <c r="I24" s="193"/>
      <c r="J24" s="188"/>
      <c r="K24" s="189"/>
      <c r="L24" s="192"/>
      <c r="M24" s="193"/>
      <c r="N24" s="188"/>
      <c r="O24" s="189"/>
      <c r="P24" s="192"/>
      <c r="Q24" s="193"/>
      <c r="R24" s="188"/>
      <c r="S24" s="189"/>
      <c r="T24" s="192"/>
      <c r="U24" s="193"/>
      <c r="V24" s="196"/>
      <c r="W24" s="197"/>
      <c r="X24" s="198"/>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c r="G26" s="169"/>
      <c r="H26" s="169"/>
      <c r="I26" s="170"/>
      <c r="J26" s="174"/>
      <c r="K26" s="169"/>
      <c r="L26" s="169"/>
      <c r="M26" s="170"/>
      <c r="N26" s="174"/>
      <c r="O26" s="169"/>
      <c r="P26" s="169"/>
      <c r="Q26" s="170"/>
      <c r="R26" s="174"/>
      <c r="S26" s="169"/>
      <c r="T26" s="169"/>
      <c r="U26" s="170"/>
      <c r="V26" s="174"/>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214"/>
      <c r="G28" s="154"/>
      <c r="H28" s="154"/>
      <c r="I28" s="155"/>
      <c r="J28" s="214"/>
      <c r="K28" s="154"/>
      <c r="L28" s="154"/>
      <c r="M28" s="155"/>
      <c r="N28" s="214"/>
      <c r="O28" s="154"/>
      <c r="P28" s="154"/>
      <c r="Q28" s="155"/>
      <c r="R28" s="213"/>
      <c r="S28" s="205"/>
      <c r="T28" s="205"/>
      <c r="U28" s="206"/>
      <c r="V28" s="213"/>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c r="G30" s="189"/>
      <c r="H30" s="192"/>
      <c r="I30" s="193"/>
      <c r="J30" s="188"/>
      <c r="K30" s="189"/>
      <c r="L30" s="192"/>
      <c r="M30" s="193"/>
      <c r="N30" s="188"/>
      <c r="O30" s="189"/>
      <c r="P30" s="192"/>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c r="G32" s="169"/>
      <c r="H32" s="169"/>
      <c r="I32" s="170"/>
      <c r="J32" s="174"/>
      <c r="K32" s="169"/>
      <c r="L32" s="169"/>
      <c r="M32" s="170"/>
      <c r="N32" s="174"/>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214"/>
      <c r="G34" s="154"/>
      <c r="H34" s="154"/>
      <c r="I34" s="155"/>
      <c r="J34" s="214"/>
      <c r="K34" s="154"/>
      <c r="L34" s="154"/>
      <c r="M34" s="155"/>
      <c r="N34" s="214"/>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outlinePr summaryBelow="0" summaryRight="0"/>
    <pageSetUpPr autoPageBreaks="0" fitToPage="1"/>
  </sheetPr>
  <dimension ref="A1:Z89"/>
  <sheetViews>
    <sheetView showGridLines="0" tabSelected="1" zoomScale="55" zoomScaleNormal="55" zoomScaleSheetLayoutView="100" workbookViewId="0">
      <selection activeCell="AC15" sqref="AC15"/>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thickBot="1" x14ac:dyDescent="0.25">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thickTop="1" thickBot="1" x14ac:dyDescent="0.25">
      <c r="A5" s="5"/>
      <c r="B5" s="101" t="s">
        <v>4</v>
      </c>
      <c r="C5" s="102"/>
      <c r="D5" s="102"/>
      <c r="E5" s="102"/>
      <c r="F5" s="102"/>
      <c r="G5" s="103"/>
      <c r="H5" s="29"/>
      <c r="I5" s="29"/>
      <c r="J5" s="115" t="s">
        <v>5</v>
      </c>
      <c r="K5" s="116"/>
      <c r="L5" s="116"/>
      <c r="M5" s="116"/>
      <c r="N5" s="116"/>
      <c r="O5" s="116"/>
      <c r="P5" s="117"/>
      <c r="Q5" s="30"/>
      <c r="R5" s="25"/>
      <c r="S5" s="25"/>
      <c r="T5" s="25"/>
      <c r="U5" s="255" t="s">
        <v>223</v>
      </c>
      <c r="V5" s="256"/>
      <c r="W5" s="256"/>
      <c r="X5" s="256"/>
      <c r="Y5" s="257"/>
    </row>
    <row r="6" spans="1:26" ht="9.75" customHeight="1" thickTop="1" thickBot="1" x14ac:dyDescent="0.25">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thickTop="1" x14ac:dyDescent="0.2">
      <c r="A7" s="118" t="s">
        <v>7</v>
      </c>
      <c r="B7" s="119"/>
      <c r="C7" s="119"/>
      <c r="D7" s="120"/>
      <c r="E7" s="127" t="s">
        <v>8</v>
      </c>
      <c r="F7" s="81" t="s">
        <v>9</v>
      </c>
      <c r="G7" s="82"/>
      <c r="H7" s="104" t="s">
        <v>10</v>
      </c>
      <c r="I7" s="105"/>
      <c r="J7" s="105"/>
      <c r="K7" s="106"/>
      <c r="L7" s="226" t="s">
        <v>11</v>
      </c>
      <c r="M7" s="227"/>
      <c r="N7" s="227"/>
      <c r="O7" s="227"/>
      <c r="P7" s="227"/>
      <c r="Q7" s="227"/>
      <c r="R7" s="227"/>
      <c r="S7" s="373" t="s">
        <v>236</v>
      </c>
      <c r="T7" s="374"/>
      <c r="U7" s="374"/>
      <c r="V7" s="374"/>
      <c r="W7" s="374"/>
      <c r="X7" s="374"/>
      <c r="Y7" s="375"/>
    </row>
    <row r="8" spans="1:26" ht="14.25" customHeight="1" x14ac:dyDescent="0.2">
      <c r="A8" s="121"/>
      <c r="B8" s="122"/>
      <c r="C8" s="122"/>
      <c r="D8" s="123"/>
      <c r="E8" s="128"/>
      <c r="F8" s="83"/>
      <c r="G8" s="84"/>
      <c r="H8" s="107"/>
      <c r="I8" s="108"/>
      <c r="J8" s="108"/>
      <c r="K8" s="109"/>
      <c r="L8" s="228"/>
      <c r="M8" s="229"/>
      <c r="N8" s="229"/>
      <c r="O8" s="229"/>
      <c r="P8" s="229"/>
      <c r="Q8" s="229"/>
      <c r="R8" s="229"/>
      <c r="S8" s="376"/>
      <c r="T8" s="377"/>
      <c r="U8" s="377"/>
      <c r="V8" s="377"/>
      <c r="W8" s="377"/>
      <c r="X8" s="377"/>
      <c r="Y8" s="378"/>
    </row>
    <row r="9" spans="1:26" ht="13.5" customHeight="1" x14ac:dyDescent="0.2">
      <c r="A9" s="121"/>
      <c r="B9" s="122"/>
      <c r="C9" s="122"/>
      <c r="D9" s="123"/>
      <c r="E9" s="128"/>
      <c r="F9" s="83"/>
      <c r="G9" s="84"/>
      <c r="H9" s="107"/>
      <c r="I9" s="108"/>
      <c r="J9" s="108"/>
      <c r="K9" s="109"/>
      <c r="L9" s="228"/>
      <c r="M9" s="229"/>
      <c r="N9" s="229"/>
      <c r="O9" s="229"/>
      <c r="P9" s="229"/>
      <c r="Q9" s="229"/>
      <c r="R9" s="229"/>
      <c r="S9" s="376"/>
      <c r="T9" s="377"/>
      <c r="U9" s="377"/>
      <c r="V9" s="377"/>
      <c r="W9" s="377"/>
      <c r="X9" s="377"/>
      <c r="Y9" s="378"/>
    </row>
    <row r="10" spans="1:26" ht="14.25" customHeight="1" thickBot="1" x14ac:dyDescent="0.25">
      <c r="A10" s="124"/>
      <c r="B10" s="125"/>
      <c r="C10" s="125"/>
      <c r="D10" s="126"/>
      <c r="E10" s="129"/>
      <c r="F10" s="85"/>
      <c r="G10" s="86"/>
      <c r="H10" s="110"/>
      <c r="I10" s="111"/>
      <c r="J10" s="111"/>
      <c r="K10" s="112"/>
      <c r="L10" s="230"/>
      <c r="M10" s="231"/>
      <c r="N10" s="231"/>
      <c r="O10" s="231"/>
      <c r="P10" s="231"/>
      <c r="Q10" s="231"/>
      <c r="R10" s="231"/>
      <c r="S10" s="379"/>
      <c r="T10" s="380"/>
      <c r="U10" s="380"/>
      <c r="V10" s="380"/>
      <c r="W10" s="380"/>
      <c r="X10" s="380"/>
      <c r="Y10" s="381"/>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11</v>
      </c>
      <c r="G13" s="134"/>
      <c r="H13" s="134"/>
      <c r="I13" s="135"/>
      <c r="J13" s="136" t="s">
        <v>14</v>
      </c>
      <c r="K13" s="137"/>
      <c r="L13" s="137"/>
      <c r="M13" s="137"/>
      <c r="N13" s="137"/>
      <c r="O13" s="137"/>
      <c r="P13" s="137"/>
      <c r="Q13" s="137"/>
      <c r="R13" s="90">
        <f>J16+V16</f>
        <v>4190</v>
      </c>
      <c r="S13" s="90"/>
      <c r="T13" s="90"/>
      <c r="U13" s="90"/>
      <c r="V13" s="90"/>
      <c r="W13" s="90"/>
      <c r="X13" s="90"/>
      <c r="Y13" s="91"/>
      <c r="Z13" s="21"/>
    </row>
    <row r="14" spans="1:26" ht="20.100000000000001" customHeight="1" x14ac:dyDescent="0.2">
      <c r="A14" s="92" t="s">
        <v>15</v>
      </c>
      <c r="B14" s="93"/>
      <c r="C14" s="93"/>
      <c r="D14" s="93"/>
      <c r="E14" s="94"/>
      <c r="F14" s="138" t="s">
        <v>134</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3974</v>
      </c>
      <c r="K16" s="58"/>
      <c r="L16" s="58"/>
      <c r="M16" s="59"/>
      <c r="N16" s="282">
        <v>3964</v>
      </c>
      <c r="O16" s="282"/>
      <c r="P16" s="282"/>
      <c r="Q16" s="283"/>
      <c r="R16" s="292">
        <v>10</v>
      </c>
      <c r="S16" s="282"/>
      <c r="T16" s="282"/>
      <c r="U16" s="293"/>
      <c r="V16" s="58">
        <v>216</v>
      </c>
      <c r="W16" s="58"/>
      <c r="X16" s="58"/>
      <c r="Y16" s="63"/>
      <c r="Z16" s="21"/>
    </row>
    <row r="17" spans="1:26" ht="12" customHeight="1" x14ac:dyDescent="0.2">
      <c r="A17" s="98"/>
      <c r="B17" s="99"/>
      <c r="C17" s="99"/>
      <c r="D17" s="99"/>
      <c r="E17" s="100"/>
      <c r="F17" s="144"/>
      <c r="G17" s="145"/>
      <c r="H17" s="145"/>
      <c r="I17" s="146"/>
      <c r="J17" s="73"/>
      <c r="K17" s="61"/>
      <c r="L17" s="61"/>
      <c r="M17" s="62"/>
      <c r="N17" s="284"/>
      <c r="O17" s="284"/>
      <c r="P17" s="284"/>
      <c r="Q17" s="285"/>
      <c r="R17" s="294"/>
      <c r="S17" s="284"/>
      <c r="T17" s="284"/>
      <c r="U17" s="295"/>
      <c r="V17" s="61"/>
      <c r="W17" s="61"/>
      <c r="X17" s="61"/>
      <c r="Y17" s="64"/>
      <c r="Z17" s="21"/>
    </row>
    <row r="18" spans="1:26" ht="9.9" customHeight="1" x14ac:dyDescent="0.2">
      <c r="A18" s="177" t="s">
        <v>21</v>
      </c>
      <c r="B18" s="178"/>
      <c r="C18" s="178"/>
      <c r="D18" s="179"/>
      <c r="E18" s="152" t="s">
        <v>22</v>
      </c>
      <c r="F18" s="65">
        <v>1</v>
      </c>
      <c r="G18" s="66"/>
      <c r="H18" s="184">
        <v>1</v>
      </c>
      <c r="I18" s="185"/>
      <c r="J18" s="65">
        <v>2</v>
      </c>
      <c r="K18" s="66"/>
      <c r="L18" s="184" t="s">
        <v>23</v>
      </c>
      <c r="M18" s="185"/>
      <c r="N18" s="65">
        <v>3</v>
      </c>
      <c r="O18" s="66"/>
      <c r="P18" s="184" t="s">
        <v>23</v>
      </c>
      <c r="Q18" s="185"/>
      <c r="R18" s="65">
        <v>4</v>
      </c>
      <c r="S18" s="66"/>
      <c r="T18" s="76" t="s">
        <v>23</v>
      </c>
      <c r="U18" s="77"/>
      <c r="V18" s="65">
        <v>5</v>
      </c>
      <c r="W18" s="66"/>
      <c r="X18" s="76" t="s">
        <v>23</v>
      </c>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74" t="s">
        <v>232</v>
      </c>
      <c r="G20" s="169"/>
      <c r="H20" s="169"/>
      <c r="I20" s="170"/>
      <c r="J20" s="168" t="s">
        <v>135</v>
      </c>
      <c r="K20" s="169"/>
      <c r="L20" s="169"/>
      <c r="M20" s="170"/>
      <c r="N20" s="174" t="s">
        <v>136</v>
      </c>
      <c r="O20" s="169"/>
      <c r="P20" s="169"/>
      <c r="Q20" s="170"/>
      <c r="R20" s="168" t="s">
        <v>137</v>
      </c>
      <c r="S20" s="169"/>
      <c r="T20" s="169"/>
      <c r="U20" s="170"/>
      <c r="V20" s="174" t="s">
        <v>138</v>
      </c>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286">
        <v>10</v>
      </c>
      <c r="G22" s="287"/>
      <c r="H22" s="287"/>
      <c r="I22" s="288"/>
      <c r="J22" s="153">
        <v>112</v>
      </c>
      <c r="K22" s="154"/>
      <c r="L22" s="154"/>
      <c r="M22" s="155"/>
      <c r="N22" s="159">
        <v>19</v>
      </c>
      <c r="O22" s="154"/>
      <c r="P22" s="154"/>
      <c r="Q22" s="155"/>
      <c r="R22" s="153">
        <v>3</v>
      </c>
      <c r="S22" s="154"/>
      <c r="T22" s="154"/>
      <c r="U22" s="155"/>
      <c r="V22" s="159">
        <v>6</v>
      </c>
      <c r="W22" s="154"/>
      <c r="X22" s="154"/>
      <c r="Y22" s="160"/>
      <c r="Z22" s="21"/>
    </row>
    <row r="23" spans="1:26" ht="9.9" customHeight="1" x14ac:dyDescent="0.2">
      <c r="A23" s="150"/>
      <c r="B23" s="151"/>
      <c r="C23" s="151"/>
      <c r="D23" s="151"/>
      <c r="E23" s="152"/>
      <c r="F23" s="289"/>
      <c r="G23" s="290"/>
      <c r="H23" s="290"/>
      <c r="I23" s="291"/>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v>6</v>
      </c>
      <c r="G24" s="189"/>
      <c r="H24" s="192" t="s">
        <v>23</v>
      </c>
      <c r="I24" s="193"/>
      <c r="J24" s="188">
        <v>7</v>
      </c>
      <c r="K24" s="189"/>
      <c r="L24" s="192" t="s">
        <v>23</v>
      </c>
      <c r="M24" s="193"/>
      <c r="N24" s="188">
        <v>8</v>
      </c>
      <c r="O24" s="189"/>
      <c r="P24" s="192" t="s">
        <v>23</v>
      </c>
      <c r="Q24" s="193"/>
      <c r="R24" s="188">
        <v>9</v>
      </c>
      <c r="S24" s="189"/>
      <c r="T24" s="192" t="s">
        <v>23</v>
      </c>
      <c r="U24" s="193"/>
      <c r="V24" s="196">
        <v>10</v>
      </c>
      <c r="W24" s="197"/>
      <c r="X24" s="198" t="s">
        <v>23</v>
      </c>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t="s">
        <v>139</v>
      </c>
      <c r="G26" s="169"/>
      <c r="H26" s="169"/>
      <c r="I26" s="170"/>
      <c r="J26" s="168" t="s">
        <v>140</v>
      </c>
      <c r="K26" s="169"/>
      <c r="L26" s="169"/>
      <c r="M26" s="170"/>
      <c r="N26" s="174" t="s">
        <v>141</v>
      </c>
      <c r="O26" s="169"/>
      <c r="P26" s="169"/>
      <c r="Q26" s="170"/>
      <c r="R26" s="174" t="s">
        <v>142</v>
      </c>
      <c r="S26" s="169"/>
      <c r="T26" s="169"/>
      <c r="U26" s="170"/>
      <c r="V26" s="174" t="s">
        <v>143</v>
      </c>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159">
        <v>10</v>
      </c>
      <c r="G28" s="154"/>
      <c r="H28" s="154"/>
      <c r="I28" s="155"/>
      <c r="J28" s="153">
        <v>2</v>
      </c>
      <c r="K28" s="154"/>
      <c r="L28" s="154"/>
      <c r="M28" s="155"/>
      <c r="N28" s="159">
        <v>14</v>
      </c>
      <c r="O28" s="154"/>
      <c r="P28" s="154"/>
      <c r="Q28" s="155"/>
      <c r="R28" s="204">
        <v>12</v>
      </c>
      <c r="S28" s="205"/>
      <c r="T28" s="205"/>
      <c r="U28" s="206"/>
      <c r="V28" s="204">
        <v>14</v>
      </c>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v>11</v>
      </c>
      <c r="G30" s="189"/>
      <c r="H30" s="192" t="s">
        <v>23</v>
      </c>
      <c r="I30" s="193"/>
      <c r="J30" s="188">
        <v>12</v>
      </c>
      <c r="K30" s="189"/>
      <c r="L30" s="192" t="s">
        <v>23</v>
      </c>
      <c r="M30" s="193"/>
      <c r="N30" s="188"/>
      <c r="O30" s="189"/>
      <c r="P30" s="192"/>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68" t="s">
        <v>144</v>
      </c>
      <c r="G32" s="169"/>
      <c r="H32" s="169"/>
      <c r="I32" s="170"/>
      <c r="J32" s="174" t="s">
        <v>145</v>
      </c>
      <c r="K32" s="169"/>
      <c r="L32" s="169"/>
      <c r="M32" s="170"/>
      <c r="N32" s="174"/>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153">
        <v>13</v>
      </c>
      <c r="G34" s="154"/>
      <c r="H34" s="154"/>
      <c r="I34" s="155"/>
      <c r="J34" s="159">
        <v>11</v>
      </c>
      <c r="K34" s="154"/>
      <c r="L34" s="154"/>
      <c r="M34" s="155"/>
      <c r="N34" s="214"/>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thickBot="1" x14ac:dyDescent="0.25">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thickBot="1" x14ac:dyDescent="0.25">
      <c r="A78" s="6"/>
      <c r="B78" s="6"/>
      <c r="C78" s="6"/>
      <c r="D78" s="6"/>
      <c r="E78" s="6"/>
      <c r="F78" s="6"/>
      <c r="G78" s="6"/>
      <c r="H78" s="6"/>
      <c r="I78" s="6"/>
      <c r="J78" s="6"/>
      <c r="K78" s="6"/>
      <c r="L78" s="6"/>
      <c r="M78" s="6"/>
      <c r="N78" s="6"/>
      <c r="O78" s="6"/>
      <c r="P78" s="6"/>
      <c r="Q78" s="6"/>
      <c r="R78" s="6"/>
      <c r="S78" s="6"/>
      <c r="T78" s="6"/>
      <c r="U78" s="6"/>
      <c r="V78" s="6"/>
      <c r="W78" s="6"/>
      <c r="X78" s="6"/>
      <c r="Y78" s="6"/>
      <c r="Z78" s="21"/>
    </row>
    <row r="79" spans="1:26" ht="15.15" customHeight="1" thickTop="1" x14ac:dyDescent="0.2">
      <c r="A79" s="6"/>
      <c r="B79" s="6"/>
      <c r="C79" s="6"/>
      <c r="D79" s="6"/>
      <c r="E79" s="6"/>
      <c r="F79" s="6"/>
      <c r="G79" s="258" t="s">
        <v>224</v>
      </c>
      <c r="H79" s="259"/>
      <c r="I79" s="264" t="s">
        <v>225</v>
      </c>
      <c r="J79" s="265"/>
      <c r="K79" s="265"/>
      <c r="L79" s="265"/>
      <c r="M79" s="265"/>
      <c r="N79" s="265"/>
      <c r="O79" s="265"/>
      <c r="P79" s="266"/>
      <c r="Q79" s="273" t="s">
        <v>226</v>
      </c>
      <c r="R79" s="276" t="s">
        <v>227</v>
      </c>
      <c r="S79" s="277"/>
      <c r="T79" s="276" t="s">
        <v>228</v>
      </c>
      <c r="U79" s="277"/>
      <c r="V79" s="278" t="s">
        <v>229</v>
      </c>
      <c r="W79" s="279"/>
      <c r="X79" s="280" t="s">
        <v>230</v>
      </c>
      <c r="Y79" s="281"/>
      <c r="Z79" s="21"/>
    </row>
    <row r="80" spans="1:26" ht="15.15" customHeight="1" x14ac:dyDescent="0.2">
      <c r="A80" s="6"/>
      <c r="B80" s="6"/>
      <c r="C80" s="241" t="s">
        <v>222</v>
      </c>
      <c r="D80" s="241"/>
      <c r="E80" s="241"/>
      <c r="F80" s="6"/>
      <c r="G80" s="260"/>
      <c r="H80" s="261"/>
      <c r="I80" s="267"/>
      <c r="J80" s="268"/>
      <c r="K80" s="268"/>
      <c r="L80" s="268"/>
      <c r="M80" s="268"/>
      <c r="N80" s="268"/>
      <c r="O80" s="268"/>
      <c r="P80" s="269"/>
      <c r="Q80" s="274"/>
      <c r="R80" s="242" t="s">
        <v>231</v>
      </c>
      <c r="S80" s="243"/>
      <c r="T80" s="242" t="s">
        <v>233</v>
      </c>
      <c r="U80" s="243"/>
      <c r="V80" s="244">
        <v>0</v>
      </c>
      <c r="W80" s="245"/>
      <c r="X80" s="253">
        <v>10</v>
      </c>
      <c r="Y80" s="254"/>
      <c r="Z80" s="21"/>
    </row>
    <row r="81" spans="1:26" ht="15.15" customHeight="1" x14ac:dyDescent="0.2">
      <c r="A81" s="6"/>
      <c r="B81" s="6"/>
      <c r="C81" s="241">
        <v>1</v>
      </c>
      <c r="D81" s="241"/>
      <c r="E81" s="241"/>
      <c r="F81" s="6"/>
      <c r="G81" s="260"/>
      <c r="H81" s="261"/>
      <c r="I81" s="267"/>
      <c r="J81" s="268"/>
      <c r="K81" s="268"/>
      <c r="L81" s="268"/>
      <c r="M81" s="268"/>
      <c r="N81" s="268"/>
      <c r="O81" s="268"/>
      <c r="P81" s="269"/>
      <c r="Q81" s="274"/>
      <c r="R81" s="242"/>
      <c r="S81" s="243"/>
      <c r="T81" s="242"/>
      <c r="U81" s="243"/>
      <c r="V81" s="244"/>
      <c r="W81" s="245"/>
      <c r="X81" s="246"/>
      <c r="Y81" s="247"/>
      <c r="Z81" s="21"/>
    </row>
    <row r="82" spans="1:26" ht="15.15" customHeight="1" thickBot="1" x14ac:dyDescent="0.25">
      <c r="A82" s="6"/>
      <c r="B82" s="6"/>
      <c r="C82" s="241"/>
      <c r="D82" s="241"/>
      <c r="E82" s="241"/>
      <c r="F82" s="6"/>
      <c r="G82" s="262"/>
      <c r="H82" s="263"/>
      <c r="I82" s="270"/>
      <c r="J82" s="271"/>
      <c r="K82" s="271"/>
      <c r="L82" s="271"/>
      <c r="M82" s="271"/>
      <c r="N82" s="271"/>
      <c r="O82" s="271"/>
      <c r="P82" s="272"/>
      <c r="Q82" s="275"/>
      <c r="R82" s="248"/>
      <c r="S82" s="249"/>
      <c r="T82" s="248"/>
      <c r="U82" s="249"/>
      <c r="V82" s="250"/>
      <c r="W82" s="251"/>
      <c r="X82" s="250"/>
      <c r="Y82" s="252"/>
      <c r="Z82" s="21"/>
    </row>
    <row r="83" spans="1:26" ht="15" customHeight="1" thickTop="1" x14ac:dyDescent="0.2">
      <c r="T83" s="2"/>
      <c r="U83" s="2"/>
      <c r="V83" s="2"/>
      <c r="W83" s="2"/>
      <c r="X83" s="2"/>
      <c r="Z83" s="21"/>
    </row>
    <row r="84" spans="1:26" ht="15" customHeight="1" x14ac:dyDescent="0.2">
      <c r="U84" s="7"/>
      <c r="V84" s="7"/>
      <c r="W84" s="7"/>
      <c r="X84" s="7"/>
      <c r="Y84" s="6"/>
      <c r="Z84" s="8"/>
    </row>
    <row r="85" spans="1:26" ht="15" customHeight="1" x14ac:dyDescent="0.2">
      <c r="U85" s="7"/>
      <c r="V85" s="7"/>
      <c r="W85" s="7"/>
      <c r="X85" s="7"/>
      <c r="Y85" s="6"/>
      <c r="Z85" s="8"/>
    </row>
    <row r="86" spans="1:26" ht="15" customHeight="1" x14ac:dyDescent="0.2">
      <c r="U86" s="3"/>
      <c r="V86" s="3"/>
      <c r="W86" s="3"/>
      <c r="X86" s="3"/>
      <c r="Y86" s="6"/>
      <c r="Z86" s="8"/>
    </row>
    <row r="87" spans="1:26" ht="15" customHeight="1" x14ac:dyDescent="0.2">
      <c r="U87" s="3"/>
      <c r="V87" s="3"/>
      <c r="W87" s="3"/>
      <c r="X87" s="3"/>
      <c r="Y87" s="6"/>
      <c r="Z87" s="8"/>
    </row>
    <row r="88" spans="1:26" ht="15" customHeight="1" x14ac:dyDescent="0.2">
      <c r="U88" s="3"/>
      <c r="V88" s="3"/>
      <c r="W88" s="3"/>
      <c r="X88" s="3"/>
      <c r="Y88" s="6"/>
      <c r="Z88" s="8"/>
    </row>
    <row r="89" spans="1:26" ht="15" customHeight="1" x14ac:dyDescent="0.2">
      <c r="U89" s="3"/>
      <c r="V89" s="3"/>
      <c r="W89" s="3"/>
      <c r="X89" s="3"/>
      <c r="Y89" s="6"/>
      <c r="Z89" s="8"/>
    </row>
  </sheetData>
  <mergeCells count="28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R72:S73"/>
    <mergeCell ref="T72:U73"/>
    <mergeCell ref="V72:W73"/>
    <mergeCell ref="X72:Y73"/>
    <mergeCell ref="L72:M73"/>
    <mergeCell ref="N72:O73"/>
    <mergeCell ref="P72:Q73"/>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R66:S67"/>
    <mergeCell ref="T66:U67"/>
    <mergeCell ref="V66:W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H18:I19"/>
    <mergeCell ref="J18:K19"/>
    <mergeCell ref="X18:Y19"/>
    <mergeCell ref="R16:U17"/>
    <mergeCell ref="V16:Y17"/>
    <mergeCell ref="A22:E23"/>
    <mergeCell ref="R22:U23"/>
    <mergeCell ref="V22:Y23"/>
    <mergeCell ref="A20:E21"/>
    <mergeCell ref="R20:U21"/>
    <mergeCell ref="V20:Y21"/>
    <mergeCell ref="A18:D19"/>
    <mergeCell ref="E18:E19"/>
    <mergeCell ref="L18:M19"/>
    <mergeCell ref="N18:O19"/>
    <mergeCell ref="P18:Q19"/>
    <mergeCell ref="F20:I21"/>
    <mergeCell ref="J20:M21"/>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L7:R10"/>
    <mergeCell ref="S7:Y10"/>
    <mergeCell ref="C80:E80"/>
    <mergeCell ref="R80:S80"/>
    <mergeCell ref="T80:U80"/>
    <mergeCell ref="V80:W80"/>
    <mergeCell ref="X80:Y80"/>
    <mergeCell ref="V18:W19"/>
    <mergeCell ref="U5:Y5"/>
    <mergeCell ref="G79:H82"/>
    <mergeCell ref="I79:P82"/>
    <mergeCell ref="Q79:Q82"/>
    <mergeCell ref="R79:S79"/>
    <mergeCell ref="T79:U79"/>
    <mergeCell ref="V79:W79"/>
    <mergeCell ref="X79:Y79"/>
    <mergeCell ref="N15:Q15"/>
    <mergeCell ref="J16:M17"/>
    <mergeCell ref="N16:Q17"/>
    <mergeCell ref="R18:S19"/>
    <mergeCell ref="T18:U19"/>
    <mergeCell ref="N20:Q21"/>
    <mergeCell ref="F22:I23"/>
    <mergeCell ref="J22:M23"/>
    <mergeCell ref="N22:Q23"/>
    <mergeCell ref="F18:G19"/>
    <mergeCell ref="C81:E82"/>
    <mergeCell ref="R81:S81"/>
    <mergeCell ref="T81:U81"/>
    <mergeCell ref="V81:W81"/>
    <mergeCell ref="X81:Y81"/>
    <mergeCell ref="R82:S82"/>
    <mergeCell ref="T82:U82"/>
    <mergeCell ref="V82:W82"/>
    <mergeCell ref="X82:Y82"/>
  </mergeCells>
  <phoneticPr fontId="3"/>
  <printOptions horizontalCentered="1"/>
  <pageMargins left="0.39370078740157483" right="0.39370078740157483" top="0.78740157480314965" bottom="0.39370078740157483" header="0" footer="0"/>
  <pageSetup paperSize="9" scale="79" fitToHeight="0" orientation="portrait" verticalDpi="300" r:id="rId1"/>
  <headerFooter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activeCell="S7" sqref="S7:Y10"/>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12</v>
      </c>
      <c r="G13" s="134"/>
      <c r="H13" s="134"/>
      <c r="I13" s="135"/>
      <c r="J13" s="136" t="s">
        <v>14</v>
      </c>
      <c r="K13" s="137"/>
      <c r="L13" s="137"/>
      <c r="M13" s="137"/>
      <c r="N13" s="137"/>
      <c r="O13" s="137"/>
      <c r="P13" s="137"/>
      <c r="Q13" s="137"/>
      <c r="R13" s="90">
        <f>J16+V16</f>
        <v>56</v>
      </c>
      <c r="S13" s="90"/>
      <c r="T13" s="90"/>
      <c r="U13" s="90"/>
      <c r="V13" s="90"/>
      <c r="W13" s="90"/>
      <c r="X13" s="90"/>
      <c r="Y13" s="91"/>
      <c r="Z13" s="21"/>
    </row>
    <row r="14" spans="1:26" ht="20.100000000000001" customHeight="1" x14ac:dyDescent="0.2">
      <c r="A14" s="92" t="s">
        <v>15</v>
      </c>
      <c r="B14" s="93"/>
      <c r="C14" s="93"/>
      <c r="D14" s="93"/>
      <c r="E14" s="94"/>
      <c r="F14" s="138" t="s">
        <v>146</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42</v>
      </c>
      <c r="K16" s="58"/>
      <c r="L16" s="58"/>
      <c r="M16" s="59"/>
      <c r="N16" s="58">
        <v>42</v>
      </c>
      <c r="O16" s="58"/>
      <c r="P16" s="58"/>
      <c r="Q16" s="74"/>
      <c r="R16" s="57">
        <v>0</v>
      </c>
      <c r="S16" s="58"/>
      <c r="T16" s="58"/>
      <c r="U16" s="59"/>
      <c r="V16" s="58">
        <v>14</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c r="K18" s="66"/>
      <c r="L18" s="184"/>
      <c r="M18" s="185"/>
      <c r="N18" s="65"/>
      <c r="O18" s="66"/>
      <c r="P18" s="184"/>
      <c r="Q18" s="185"/>
      <c r="R18" s="65"/>
      <c r="S18" s="66"/>
      <c r="T18" s="76"/>
      <c r="U18" s="77"/>
      <c r="V18" s="65"/>
      <c r="W18" s="66"/>
      <c r="X18" s="76"/>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74" t="s">
        <v>147</v>
      </c>
      <c r="G20" s="169"/>
      <c r="H20" s="169"/>
      <c r="I20" s="170"/>
      <c r="J20" s="174"/>
      <c r="K20" s="169"/>
      <c r="L20" s="169"/>
      <c r="M20" s="170"/>
      <c r="N20" s="174"/>
      <c r="O20" s="169"/>
      <c r="P20" s="169"/>
      <c r="Q20" s="170"/>
      <c r="R20" s="174"/>
      <c r="S20" s="169"/>
      <c r="T20" s="169"/>
      <c r="U20" s="170"/>
      <c r="V20" s="174"/>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9">
        <v>14</v>
      </c>
      <c r="G22" s="154"/>
      <c r="H22" s="154"/>
      <c r="I22" s="155"/>
      <c r="J22" s="214"/>
      <c r="K22" s="154"/>
      <c r="L22" s="154"/>
      <c r="M22" s="155"/>
      <c r="N22" s="214"/>
      <c r="O22" s="154"/>
      <c r="P22" s="154"/>
      <c r="Q22" s="155"/>
      <c r="R22" s="214"/>
      <c r="S22" s="154"/>
      <c r="T22" s="154"/>
      <c r="U22" s="155"/>
      <c r="V22" s="214"/>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c r="G24" s="189"/>
      <c r="H24" s="192"/>
      <c r="I24" s="193"/>
      <c r="J24" s="188"/>
      <c r="K24" s="189"/>
      <c r="L24" s="192"/>
      <c r="M24" s="193"/>
      <c r="N24" s="188"/>
      <c r="O24" s="189"/>
      <c r="P24" s="192"/>
      <c r="Q24" s="193"/>
      <c r="R24" s="188"/>
      <c r="S24" s="189"/>
      <c r="T24" s="192"/>
      <c r="U24" s="193"/>
      <c r="V24" s="196"/>
      <c r="W24" s="197"/>
      <c r="X24" s="198"/>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c r="G26" s="169"/>
      <c r="H26" s="169"/>
      <c r="I26" s="170"/>
      <c r="J26" s="174"/>
      <c r="K26" s="169"/>
      <c r="L26" s="169"/>
      <c r="M26" s="170"/>
      <c r="N26" s="174"/>
      <c r="O26" s="169"/>
      <c r="P26" s="169"/>
      <c r="Q26" s="170"/>
      <c r="R26" s="174"/>
      <c r="S26" s="169"/>
      <c r="T26" s="169"/>
      <c r="U26" s="170"/>
      <c r="V26" s="174"/>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214"/>
      <c r="G28" s="154"/>
      <c r="H28" s="154"/>
      <c r="I28" s="155"/>
      <c r="J28" s="214"/>
      <c r="K28" s="154"/>
      <c r="L28" s="154"/>
      <c r="M28" s="155"/>
      <c r="N28" s="214"/>
      <c r="O28" s="154"/>
      <c r="P28" s="154"/>
      <c r="Q28" s="155"/>
      <c r="R28" s="213"/>
      <c r="S28" s="205"/>
      <c r="T28" s="205"/>
      <c r="U28" s="206"/>
      <c r="V28" s="213"/>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c r="G30" s="189"/>
      <c r="H30" s="192"/>
      <c r="I30" s="193"/>
      <c r="J30" s="188"/>
      <c r="K30" s="189"/>
      <c r="L30" s="192"/>
      <c r="M30" s="193"/>
      <c r="N30" s="188"/>
      <c r="O30" s="189"/>
      <c r="P30" s="192"/>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c r="G32" s="169"/>
      <c r="H32" s="169"/>
      <c r="I32" s="170"/>
      <c r="J32" s="174"/>
      <c r="K32" s="169"/>
      <c r="L32" s="169"/>
      <c r="M32" s="170"/>
      <c r="N32" s="174"/>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214"/>
      <c r="G34" s="154"/>
      <c r="H34" s="154"/>
      <c r="I34" s="155"/>
      <c r="J34" s="214"/>
      <c r="K34" s="154"/>
      <c r="L34" s="154"/>
      <c r="M34" s="155"/>
      <c r="N34" s="214"/>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outlinePr summaryBelow="0" summaryRight="0"/>
    <pageSetUpPr autoPageBreaks="0" fitToPage="1"/>
  </sheetPr>
  <dimension ref="A1:Z89"/>
  <sheetViews>
    <sheetView showGridLines="0" zoomScale="55" zoomScaleNormal="55" zoomScaleSheetLayoutView="100" workbookViewId="0">
      <selection activeCell="S7" sqref="S7:Y10"/>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thickBot="1" x14ac:dyDescent="0.25">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thickTop="1" thickBot="1" x14ac:dyDescent="0.25">
      <c r="A5" s="5"/>
      <c r="B5" s="101" t="s">
        <v>4</v>
      </c>
      <c r="C5" s="102"/>
      <c r="D5" s="102"/>
      <c r="E5" s="102"/>
      <c r="F5" s="102"/>
      <c r="G5" s="103"/>
      <c r="H5" s="29"/>
      <c r="I5" s="29"/>
      <c r="J5" s="115" t="s">
        <v>5</v>
      </c>
      <c r="K5" s="116"/>
      <c r="L5" s="116"/>
      <c r="M5" s="116"/>
      <c r="N5" s="116"/>
      <c r="O5" s="116"/>
      <c r="P5" s="117"/>
      <c r="Q5" s="30"/>
      <c r="R5" s="25"/>
      <c r="S5" s="25"/>
      <c r="T5" s="25"/>
      <c r="U5" s="255" t="s">
        <v>223</v>
      </c>
      <c r="V5" s="256"/>
      <c r="W5" s="256"/>
      <c r="X5" s="256"/>
      <c r="Y5" s="257"/>
    </row>
    <row r="6" spans="1:26" ht="9.75" customHeight="1" thickTop="1" thickBot="1" x14ac:dyDescent="0.25">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373" t="s">
        <v>236</v>
      </c>
      <c r="T7" s="374"/>
      <c r="U7" s="374"/>
      <c r="V7" s="374"/>
      <c r="W7" s="374"/>
      <c r="X7" s="374"/>
      <c r="Y7" s="375"/>
    </row>
    <row r="8" spans="1:26" ht="14.25" customHeight="1" x14ac:dyDescent="0.2">
      <c r="A8" s="121"/>
      <c r="B8" s="122"/>
      <c r="C8" s="122"/>
      <c r="D8" s="123"/>
      <c r="E8" s="128"/>
      <c r="F8" s="83"/>
      <c r="G8" s="84"/>
      <c r="H8" s="107"/>
      <c r="I8" s="108"/>
      <c r="J8" s="108"/>
      <c r="K8" s="109"/>
      <c r="L8" s="228"/>
      <c r="M8" s="229"/>
      <c r="N8" s="229"/>
      <c r="O8" s="229"/>
      <c r="P8" s="229"/>
      <c r="Q8" s="229"/>
      <c r="R8" s="229"/>
      <c r="S8" s="376"/>
      <c r="T8" s="377"/>
      <c r="U8" s="377"/>
      <c r="V8" s="377"/>
      <c r="W8" s="377"/>
      <c r="X8" s="377"/>
      <c r="Y8" s="378"/>
    </row>
    <row r="9" spans="1:26" ht="13.5" customHeight="1" x14ac:dyDescent="0.2">
      <c r="A9" s="121"/>
      <c r="B9" s="122"/>
      <c r="C9" s="122"/>
      <c r="D9" s="123"/>
      <c r="E9" s="128"/>
      <c r="F9" s="83"/>
      <c r="G9" s="84"/>
      <c r="H9" s="107"/>
      <c r="I9" s="108"/>
      <c r="J9" s="108"/>
      <c r="K9" s="109"/>
      <c r="L9" s="228"/>
      <c r="M9" s="229"/>
      <c r="N9" s="229"/>
      <c r="O9" s="229"/>
      <c r="P9" s="229"/>
      <c r="Q9" s="229"/>
      <c r="R9" s="229"/>
      <c r="S9" s="376"/>
      <c r="T9" s="377"/>
      <c r="U9" s="377"/>
      <c r="V9" s="377"/>
      <c r="W9" s="377"/>
      <c r="X9" s="377"/>
      <c r="Y9" s="378"/>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379"/>
      <c r="T10" s="380"/>
      <c r="U10" s="380"/>
      <c r="V10" s="380"/>
      <c r="W10" s="380"/>
      <c r="X10" s="380"/>
      <c r="Y10" s="381"/>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13</v>
      </c>
      <c r="G13" s="134"/>
      <c r="H13" s="134"/>
      <c r="I13" s="135"/>
      <c r="J13" s="136" t="s">
        <v>14</v>
      </c>
      <c r="K13" s="137"/>
      <c r="L13" s="137"/>
      <c r="M13" s="137"/>
      <c r="N13" s="137"/>
      <c r="O13" s="137"/>
      <c r="P13" s="137"/>
      <c r="Q13" s="137"/>
      <c r="R13" s="90">
        <f>J16+V16</f>
        <v>12345.585999999999</v>
      </c>
      <c r="S13" s="90"/>
      <c r="T13" s="90"/>
      <c r="U13" s="90"/>
      <c r="V13" s="90"/>
      <c r="W13" s="90"/>
      <c r="X13" s="90"/>
      <c r="Y13" s="91"/>
      <c r="Z13" s="21"/>
    </row>
    <row r="14" spans="1:26" ht="20.100000000000001" customHeight="1" x14ac:dyDescent="0.2">
      <c r="A14" s="92" t="s">
        <v>15</v>
      </c>
      <c r="B14" s="93"/>
      <c r="C14" s="93"/>
      <c r="D14" s="93"/>
      <c r="E14" s="94"/>
      <c r="F14" s="138" t="s">
        <v>148</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8802</v>
      </c>
      <c r="K16" s="58"/>
      <c r="L16" s="58"/>
      <c r="M16" s="59"/>
      <c r="N16" s="282">
        <v>8799</v>
      </c>
      <c r="O16" s="282"/>
      <c r="P16" s="282"/>
      <c r="Q16" s="283"/>
      <c r="R16" s="292">
        <v>3</v>
      </c>
      <c r="S16" s="282"/>
      <c r="T16" s="282"/>
      <c r="U16" s="293"/>
      <c r="V16" s="58">
        <v>3543.5859999999998</v>
      </c>
      <c r="W16" s="58"/>
      <c r="X16" s="58"/>
      <c r="Y16" s="63"/>
      <c r="Z16" s="21"/>
    </row>
    <row r="17" spans="1:26" ht="12" customHeight="1" x14ac:dyDescent="0.2">
      <c r="A17" s="98"/>
      <c r="B17" s="99"/>
      <c r="C17" s="99"/>
      <c r="D17" s="99"/>
      <c r="E17" s="100"/>
      <c r="F17" s="144"/>
      <c r="G17" s="145"/>
      <c r="H17" s="145"/>
      <c r="I17" s="146"/>
      <c r="J17" s="73"/>
      <c r="K17" s="61"/>
      <c r="L17" s="61"/>
      <c r="M17" s="62"/>
      <c r="N17" s="284"/>
      <c r="O17" s="284"/>
      <c r="P17" s="284"/>
      <c r="Q17" s="285"/>
      <c r="R17" s="294"/>
      <c r="S17" s="284"/>
      <c r="T17" s="284"/>
      <c r="U17" s="295"/>
      <c r="V17" s="61"/>
      <c r="W17" s="61"/>
      <c r="X17" s="61"/>
      <c r="Y17" s="64"/>
      <c r="Z17" s="21"/>
    </row>
    <row r="18" spans="1:26" ht="9.9" customHeight="1" x14ac:dyDescent="0.2">
      <c r="A18" s="177" t="s">
        <v>21</v>
      </c>
      <c r="B18" s="178"/>
      <c r="C18" s="178"/>
      <c r="D18" s="179"/>
      <c r="E18" s="152" t="s">
        <v>22</v>
      </c>
      <c r="F18" s="65">
        <v>1</v>
      </c>
      <c r="G18" s="66"/>
      <c r="H18" s="184">
        <v>1</v>
      </c>
      <c r="I18" s="185"/>
      <c r="J18" s="65">
        <v>2</v>
      </c>
      <c r="K18" s="66"/>
      <c r="L18" s="184">
        <v>2</v>
      </c>
      <c r="M18" s="185"/>
      <c r="N18" s="65">
        <v>3</v>
      </c>
      <c r="O18" s="66"/>
      <c r="P18" s="184" t="s">
        <v>23</v>
      </c>
      <c r="Q18" s="185"/>
      <c r="R18" s="65">
        <v>4</v>
      </c>
      <c r="S18" s="66"/>
      <c r="T18" s="76" t="s">
        <v>23</v>
      </c>
      <c r="U18" s="77"/>
      <c r="V18" s="65">
        <v>5</v>
      </c>
      <c r="W18" s="66"/>
      <c r="X18" s="76" t="s">
        <v>23</v>
      </c>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74" t="s">
        <v>234</v>
      </c>
      <c r="G20" s="169"/>
      <c r="H20" s="169"/>
      <c r="I20" s="170"/>
      <c r="J20" s="168" t="s">
        <v>149</v>
      </c>
      <c r="K20" s="169"/>
      <c r="L20" s="169"/>
      <c r="M20" s="170"/>
      <c r="N20" s="174" t="s">
        <v>150</v>
      </c>
      <c r="O20" s="169"/>
      <c r="P20" s="169"/>
      <c r="Q20" s="170"/>
      <c r="R20" s="174" t="s">
        <v>151</v>
      </c>
      <c r="S20" s="169"/>
      <c r="T20" s="169"/>
      <c r="U20" s="170"/>
      <c r="V20" s="174" t="s">
        <v>152</v>
      </c>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286">
        <v>3</v>
      </c>
      <c r="G22" s="287"/>
      <c r="H22" s="287"/>
      <c r="I22" s="288"/>
      <c r="J22" s="153">
        <v>0</v>
      </c>
      <c r="K22" s="154"/>
      <c r="L22" s="154"/>
      <c r="M22" s="155"/>
      <c r="N22" s="159">
        <v>40</v>
      </c>
      <c r="O22" s="154"/>
      <c r="P22" s="154"/>
      <c r="Q22" s="155"/>
      <c r="R22" s="159">
        <v>23</v>
      </c>
      <c r="S22" s="154"/>
      <c r="T22" s="154"/>
      <c r="U22" s="155"/>
      <c r="V22" s="159">
        <v>52</v>
      </c>
      <c r="W22" s="154"/>
      <c r="X22" s="154"/>
      <c r="Y22" s="160"/>
      <c r="Z22" s="21"/>
    </row>
    <row r="23" spans="1:26" ht="9.9" customHeight="1" x14ac:dyDescent="0.2">
      <c r="A23" s="150"/>
      <c r="B23" s="151"/>
      <c r="C23" s="151"/>
      <c r="D23" s="151"/>
      <c r="E23" s="152"/>
      <c r="F23" s="289"/>
      <c r="G23" s="290"/>
      <c r="H23" s="290"/>
      <c r="I23" s="291"/>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v>6</v>
      </c>
      <c r="G24" s="189"/>
      <c r="H24" s="192" t="s">
        <v>23</v>
      </c>
      <c r="I24" s="193"/>
      <c r="J24" s="188">
        <v>7</v>
      </c>
      <c r="K24" s="189"/>
      <c r="L24" s="192" t="s">
        <v>23</v>
      </c>
      <c r="M24" s="193"/>
      <c r="N24" s="188">
        <v>8</v>
      </c>
      <c r="O24" s="189"/>
      <c r="P24" s="192" t="s">
        <v>23</v>
      </c>
      <c r="Q24" s="193"/>
      <c r="R24" s="188">
        <v>9</v>
      </c>
      <c r="S24" s="189"/>
      <c r="T24" s="192" t="s">
        <v>23</v>
      </c>
      <c r="U24" s="193"/>
      <c r="V24" s="196">
        <v>10</v>
      </c>
      <c r="W24" s="197"/>
      <c r="X24" s="198" t="s">
        <v>23</v>
      </c>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t="s">
        <v>153</v>
      </c>
      <c r="G26" s="169"/>
      <c r="H26" s="169"/>
      <c r="I26" s="170"/>
      <c r="J26" s="168" t="s">
        <v>154</v>
      </c>
      <c r="K26" s="169"/>
      <c r="L26" s="169"/>
      <c r="M26" s="170"/>
      <c r="N26" s="174" t="s">
        <v>155</v>
      </c>
      <c r="O26" s="169"/>
      <c r="P26" s="169"/>
      <c r="Q26" s="170"/>
      <c r="R26" s="168" t="s">
        <v>156</v>
      </c>
      <c r="S26" s="169"/>
      <c r="T26" s="169"/>
      <c r="U26" s="170"/>
      <c r="V26" s="168" t="s">
        <v>157</v>
      </c>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159">
        <v>98</v>
      </c>
      <c r="G28" s="154"/>
      <c r="H28" s="154"/>
      <c r="I28" s="155"/>
      <c r="J28" s="153">
        <v>697</v>
      </c>
      <c r="K28" s="154"/>
      <c r="L28" s="154"/>
      <c r="M28" s="155"/>
      <c r="N28" s="159">
        <v>565</v>
      </c>
      <c r="O28" s="154"/>
      <c r="P28" s="154"/>
      <c r="Q28" s="155"/>
      <c r="R28" s="212">
        <v>123</v>
      </c>
      <c r="S28" s="205"/>
      <c r="T28" s="205"/>
      <c r="U28" s="206"/>
      <c r="V28" s="212">
        <v>45.497</v>
      </c>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v>11</v>
      </c>
      <c r="G30" s="189"/>
      <c r="H30" s="192" t="s">
        <v>23</v>
      </c>
      <c r="I30" s="193"/>
      <c r="J30" s="188">
        <v>12</v>
      </c>
      <c r="K30" s="189"/>
      <c r="L30" s="192" t="s">
        <v>23</v>
      </c>
      <c r="M30" s="193"/>
      <c r="N30" s="188">
        <v>13</v>
      </c>
      <c r="O30" s="189"/>
      <c r="P30" s="192" t="s">
        <v>23</v>
      </c>
      <c r="Q30" s="193"/>
      <c r="R30" s="188">
        <v>14</v>
      </c>
      <c r="S30" s="189"/>
      <c r="T30" s="192" t="s">
        <v>23</v>
      </c>
      <c r="U30" s="193"/>
      <c r="V30" s="196">
        <v>15</v>
      </c>
      <c r="W30" s="197"/>
      <c r="X30" s="198" t="s">
        <v>23</v>
      </c>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t="s">
        <v>158</v>
      </c>
      <c r="G32" s="169"/>
      <c r="H32" s="169"/>
      <c r="I32" s="170"/>
      <c r="J32" s="168" t="s">
        <v>159</v>
      </c>
      <c r="K32" s="169"/>
      <c r="L32" s="169"/>
      <c r="M32" s="170"/>
      <c r="N32" s="168" t="s">
        <v>160</v>
      </c>
      <c r="O32" s="169"/>
      <c r="P32" s="169"/>
      <c r="Q32" s="170"/>
      <c r="R32" s="174" t="s">
        <v>161</v>
      </c>
      <c r="S32" s="169"/>
      <c r="T32" s="169"/>
      <c r="U32" s="170"/>
      <c r="V32" s="168" t="s">
        <v>162</v>
      </c>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159">
        <v>193</v>
      </c>
      <c r="G34" s="154"/>
      <c r="H34" s="154"/>
      <c r="I34" s="155"/>
      <c r="J34" s="153">
        <v>43.75</v>
      </c>
      <c r="K34" s="154"/>
      <c r="L34" s="154"/>
      <c r="M34" s="155"/>
      <c r="N34" s="153">
        <v>6.25</v>
      </c>
      <c r="O34" s="154"/>
      <c r="P34" s="154"/>
      <c r="Q34" s="155"/>
      <c r="R34" s="204">
        <v>586</v>
      </c>
      <c r="S34" s="205"/>
      <c r="T34" s="205"/>
      <c r="U34" s="206"/>
      <c r="V34" s="212">
        <v>66</v>
      </c>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v>16</v>
      </c>
      <c r="G36" s="189"/>
      <c r="H36" s="192" t="s">
        <v>23</v>
      </c>
      <c r="I36" s="193"/>
      <c r="J36" s="188">
        <v>17</v>
      </c>
      <c r="K36" s="189"/>
      <c r="L36" s="192" t="s">
        <v>23</v>
      </c>
      <c r="M36" s="193"/>
      <c r="N36" s="188">
        <v>18</v>
      </c>
      <c r="O36" s="189"/>
      <c r="P36" s="192" t="s">
        <v>23</v>
      </c>
      <c r="Q36" s="193"/>
      <c r="R36" s="188">
        <v>19</v>
      </c>
      <c r="S36" s="189"/>
      <c r="T36" s="192" t="s">
        <v>23</v>
      </c>
      <c r="U36" s="193"/>
      <c r="V36" s="196">
        <v>20</v>
      </c>
      <c r="W36" s="197"/>
      <c r="X36" s="198" t="s">
        <v>23</v>
      </c>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68" t="s">
        <v>163</v>
      </c>
      <c r="G38" s="169"/>
      <c r="H38" s="169"/>
      <c r="I38" s="170"/>
      <c r="J38" s="174" t="s">
        <v>164</v>
      </c>
      <c r="K38" s="169"/>
      <c r="L38" s="169"/>
      <c r="M38" s="170"/>
      <c r="N38" s="168" t="s">
        <v>165</v>
      </c>
      <c r="O38" s="169"/>
      <c r="P38" s="169"/>
      <c r="Q38" s="170"/>
      <c r="R38" s="174" t="s">
        <v>166</v>
      </c>
      <c r="S38" s="169"/>
      <c r="T38" s="169"/>
      <c r="U38" s="170"/>
      <c r="V38" s="168" t="s">
        <v>167</v>
      </c>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153">
        <v>16</v>
      </c>
      <c r="G40" s="154"/>
      <c r="H40" s="154"/>
      <c r="I40" s="155"/>
      <c r="J40" s="159">
        <v>47</v>
      </c>
      <c r="K40" s="154"/>
      <c r="L40" s="154"/>
      <c r="M40" s="155"/>
      <c r="N40" s="153">
        <v>49</v>
      </c>
      <c r="O40" s="154"/>
      <c r="P40" s="154"/>
      <c r="Q40" s="155"/>
      <c r="R40" s="204">
        <v>52</v>
      </c>
      <c r="S40" s="205"/>
      <c r="T40" s="205"/>
      <c r="U40" s="206"/>
      <c r="V40" s="212">
        <v>18</v>
      </c>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v>21</v>
      </c>
      <c r="G42" s="189"/>
      <c r="H42" s="192" t="s">
        <v>23</v>
      </c>
      <c r="I42" s="193"/>
      <c r="J42" s="188">
        <v>22</v>
      </c>
      <c r="K42" s="189"/>
      <c r="L42" s="192" t="s">
        <v>23</v>
      </c>
      <c r="M42" s="193"/>
      <c r="N42" s="188">
        <v>23</v>
      </c>
      <c r="O42" s="189"/>
      <c r="P42" s="192" t="s">
        <v>23</v>
      </c>
      <c r="Q42" s="193"/>
      <c r="R42" s="188">
        <v>24</v>
      </c>
      <c r="S42" s="189"/>
      <c r="T42" s="192" t="s">
        <v>23</v>
      </c>
      <c r="U42" s="193"/>
      <c r="V42" s="196">
        <v>25</v>
      </c>
      <c r="W42" s="197"/>
      <c r="X42" s="198" t="s">
        <v>23</v>
      </c>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68" t="s">
        <v>168</v>
      </c>
      <c r="G44" s="169"/>
      <c r="H44" s="169"/>
      <c r="I44" s="170"/>
      <c r="J44" s="168" t="s">
        <v>169</v>
      </c>
      <c r="K44" s="169"/>
      <c r="L44" s="169"/>
      <c r="M44" s="170"/>
      <c r="N44" s="174" t="s">
        <v>170</v>
      </c>
      <c r="O44" s="169"/>
      <c r="P44" s="169"/>
      <c r="Q44" s="170"/>
      <c r="R44" s="174" t="s">
        <v>171</v>
      </c>
      <c r="S44" s="169"/>
      <c r="T44" s="169"/>
      <c r="U44" s="170"/>
      <c r="V44" s="168" t="s">
        <v>172</v>
      </c>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153">
        <v>31</v>
      </c>
      <c r="G46" s="154"/>
      <c r="H46" s="154"/>
      <c r="I46" s="155"/>
      <c r="J46" s="153">
        <v>12</v>
      </c>
      <c r="K46" s="154"/>
      <c r="L46" s="154"/>
      <c r="M46" s="155"/>
      <c r="N46" s="159">
        <v>44</v>
      </c>
      <c r="O46" s="154"/>
      <c r="P46" s="154"/>
      <c r="Q46" s="155"/>
      <c r="R46" s="204">
        <v>90</v>
      </c>
      <c r="S46" s="205"/>
      <c r="T46" s="205"/>
      <c r="U46" s="206"/>
      <c r="V46" s="212">
        <v>108</v>
      </c>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v>26</v>
      </c>
      <c r="G48" s="189"/>
      <c r="H48" s="192" t="s">
        <v>23</v>
      </c>
      <c r="I48" s="193"/>
      <c r="J48" s="188">
        <v>27</v>
      </c>
      <c r="K48" s="189"/>
      <c r="L48" s="192" t="s">
        <v>23</v>
      </c>
      <c r="M48" s="193"/>
      <c r="N48" s="188">
        <v>28</v>
      </c>
      <c r="O48" s="189"/>
      <c r="P48" s="192" t="s">
        <v>23</v>
      </c>
      <c r="Q48" s="193"/>
      <c r="R48" s="188">
        <v>29</v>
      </c>
      <c r="S48" s="189"/>
      <c r="T48" s="192" t="s">
        <v>23</v>
      </c>
      <c r="U48" s="193"/>
      <c r="V48" s="196">
        <v>30</v>
      </c>
      <c r="W48" s="197"/>
      <c r="X48" s="198" t="s">
        <v>23</v>
      </c>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68" t="s">
        <v>173</v>
      </c>
      <c r="G50" s="169"/>
      <c r="H50" s="169"/>
      <c r="I50" s="170"/>
      <c r="J50" s="168" t="s">
        <v>174</v>
      </c>
      <c r="K50" s="169"/>
      <c r="L50" s="169"/>
      <c r="M50" s="170"/>
      <c r="N50" s="168" t="s">
        <v>175</v>
      </c>
      <c r="O50" s="169"/>
      <c r="P50" s="169"/>
      <c r="Q50" s="170"/>
      <c r="R50" s="174" t="s">
        <v>176</v>
      </c>
      <c r="S50" s="169"/>
      <c r="T50" s="169"/>
      <c r="U50" s="170"/>
      <c r="V50" s="168" t="s">
        <v>177</v>
      </c>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153">
        <v>5</v>
      </c>
      <c r="G52" s="154"/>
      <c r="H52" s="154"/>
      <c r="I52" s="155"/>
      <c r="J52" s="153">
        <v>119</v>
      </c>
      <c r="K52" s="154"/>
      <c r="L52" s="154"/>
      <c r="M52" s="155"/>
      <c r="N52" s="153">
        <v>40</v>
      </c>
      <c r="O52" s="154"/>
      <c r="P52" s="154"/>
      <c r="Q52" s="155"/>
      <c r="R52" s="204">
        <v>78</v>
      </c>
      <c r="S52" s="205"/>
      <c r="T52" s="205"/>
      <c r="U52" s="206"/>
      <c r="V52" s="212">
        <v>244.089</v>
      </c>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v>31</v>
      </c>
      <c r="G54" s="189"/>
      <c r="H54" s="192" t="s">
        <v>23</v>
      </c>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t="s">
        <v>178</v>
      </c>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159">
        <v>52</v>
      </c>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thickBot="1" x14ac:dyDescent="0.25">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thickBot="1" x14ac:dyDescent="0.25">
      <c r="A78" s="6"/>
      <c r="B78" s="6"/>
      <c r="C78" s="6"/>
      <c r="D78" s="6"/>
      <c r="E78" s="6"/>
      <c r="F78" s="6"/>
      <c r="G78" s="6"/>
      <c r="H78" s="6"/>
      <c r="I78" s="6"/>
      <c r="J78" s="6"/>
      <c r="K78" s="6"/>
      <c r="L78" s="6"/>
      <c r="M78" s="6"/>
      <c r="N78" s="6"/>
      <c r="O78" s="6"/>
      <c r="P78" s="6"/>
      <c r="Q78" s="6"/>
      <c r="R78" s="6"/>
      <c r="S78" s="6"/>
      <c r="T78" s="6"/>
      <c r="U78" s="6"/>
      <c r="V78" s="6"/>
      <c r="W78" s="6"/>
      <c r="X78" s="6"/>
      <c r="Y78" s="6"/>
      <c r="Z78" s="21"/>
    </row>
    <row r="79" spans="1:26" ht="15.15" customHeight="1" thickTop="1" x14ac:dyDescent="0.2">
      <c r="A79" s="6"/>
      <c r="B79" s="6"/>
      <c r="C79" s="6"/>
      <c r="D79" s="6"/>
      <c r="E79" s="6"/>
      <c r="F79" s="6"/>
      <c r="G79" s="258" t="s">
        <v>224</v>
      </c>
      <c r="H79" s="259"/>
      <c r="I79" s="264" t="s">
        <v>225</v>
      </c>
      <c r="J79" s="265"/>
      <c r="K79" s="265"/>
      <c r="L79" s="265"/>
      <c r="M79" s="265"/>
      <c r="N79" s="265"/>
      <c r="O79" s="265"/>
      <c r="P79" s="266"/>
      <c r="Q79" s="273" t="s">
        <v>226</v>
      </c>
      <c r="R79" s="276" t="s">
        <v>227</v>
      </c>
      <c r="S79" s="277"/>
      <c r="T79" s="276" t="s">
        <v>228</v>
      </c>
      <c r="U79" s="277"/>
      <c r="V79" s="278" t="s">
        <v>229</v>
      </c>
      <c r="W79" s="279"/>
      <c r="X79" s="280" t="s">
        <v>230</v>
      </c>
      <c r="Y79" s="281"/>
      <c r="Z79" s="21"/>
    </row>
    <row r="80" spans="1:26" ht="15.15" customHeight="1" x14ac:dyDescent="0.2">
      <c r="A80" s="6"/>
      <c r="B80" s="6"/>
      <c r="C80" s="241" t="s">
        <v>222</v>
      </c>
      <c r="D80" s="241"/>
      <c r="E80" s="241"/>
      <c r="F80" s="6"/>
      <c r="G80" s="260"/>
      <c r="H80" s="261"/>
      <c r="I80" s="267"/>
      <c r="J80" s="268"/>
      <c r="K80" s="268"/>
      <c r="L80" s="268"/>
      <c r="M80" s="268"/>
      <c r="N80" s="268"/>
      <c r="O80" s="268"/>
      <c r="P80" s="269"/>
      <c r="Q80" s="274"/>
      <c r="R80" s="242" t="s">
        <v>231</v>
      </c>
      <c r="S80" s="243"/>
      <c r="T80" s="242" t="s">
        <v>235</v>
      </c>
      <c r="U80" s="243"/>
      <c r="V80" s="244">
        <v>0</v>
      </c>
      <c r="W80" s="245"/>
      <c r="X80" s="253">
        <v>3</v>
      </c>
      <c r="Y80" s="254"/>
      <c r="Z80" s="21"/>
    </row>
    <row r="81" spans="1:26" ht="15.15" customHeight="1" x14ac:dyDescent="0.2">
      <c r="A81" s="6"/>
      <c r="B81" s="6"/>
      <c r="C81" s="241">
        <v>1</v>
      </c>
      <c r="D81" s="241"/>
      <c r="E81" s="241"/>
      <c r="F81" s="6"/>
      <c r="G81" s="260"/>
      <c r="H81" s="261"/>
      <c r="I81" s="267"/>
      <c r="J81" s="268"/>
      <c r="K81" s="268"/>
      <c r="L81" s="268"/>
      <c r="M81" s="268"/>
      <c r="N81" s="268"/>
      <c r="O81" s="268"/>
      <c r="P81" s="269"/>
      <c r="Q81" s="274"/>
      <c r="R81" s="242"/>
      <c r="S81" s="243"/>
      <c r="T81" s="242"/>
      <c r="U81" s="243"/>
      <c r="V81" s="244"/>
      <c r="W81" s="245"/>
      <c r="X81" s="246"/>
      <c r="Y81" s="247"/>
      <c r="Z81" s="21"/>
    </row>
    <row r="82" spans="1:26" ht="15.15" customHeight="1" thickBot="1" x14ac:dyDescent="0.25">
      <c r="A82" s="6"/>
      <c r="B82" s="6"/>
      <c r="C82" s="241"/>
      <c r="D82" s="241"/>
      <c r="E82" s="241"/>
      <c r="F82" s="6"/>
      <c r="G82" s="262"/>
      <c r="H82" s="263"/>
      <c r="I82" s="270"/>
      <c r="J82" s="271"/>
      <c r="K82" s="271"/>
      <c r="L82" s="271"/>
      <c r="M82" s="271"/>
      <c r="N82" s="271"/>
      <c r="O82" s="271"/>
      <c r="P82" s="272"/>
      <c r="Q82" s="275"/>
      <c r="R82" s="248"/>
      <c r="S82" s="249"/>
      <c r="T82" s="248"/>
      <c r="U82" s="249"/>
      <c r="V82" s="250"/>
      <c r="W82" s="251"/>
      <c r="X82" s="250"/>
      <c r="Y82" s="252"/>
      <c r="Z82" s="21"/>
    </row>
    <row r="83" spans="1:26" ht="15" customHeight="1" thickTop="1" x14ac:dyDescent="0.2">
      <c r="T83" s="2"/>
      <c r="U83" s="2"/>
      <c r="V83" s="2"/>
      <c r="W83" s="2"/>
      <c r="X83" s="2"/>
      <c r="Z83" s="21"/>
    </row>
    <row r="84" spans="1:26" ht="15" customHeight="1" x14ac:dyDescent="0.2">
      <c r="U84" s="7"/>
      <c r="V84" s="7"/>
      <c r="W84" s="7"/>
      <c r="X84" s="7"/>
      <c r="Y84" s="6"/>
      <c r="Z84" s="8"/>
    </row>
    <row r="85" spans="1:26" ht="15" customHeight="1" x14ac:dyDescent="0.2">
      <c r="U85" s="7"/>
      <c r="V85" s="7"/>
      <c r="W85" s="7"/>
      <c r="X85" s="7"/>
      <c r="Y85" s="6"/>
      <c r="Z85" s="8"/>
    </row>
    <row r="86" spans="1:26" ht="15" customHeight="1" x14ac:dyDescent="0.2">
      <c r="U86" s="3"/>
      <c r="V86" s="3"/>
      <c r="W86" s="3"/>
      <c r="X86" s="3"/>
      <c r="Y86" s="6"/>
      <c r="Z86" s="8"/>
    </row>
    <row r="87" spans="1:26" ht="15" customHeight="1" x14ac:dyDescent="0.2">
      <c r="U87" s="3"/>
      <c r="V87" s="3"/>
      <c r="W87" s="3"/>
      <c r="X87" s="3"/>
      <c r="Y87" s="6"/>
      <c r="Z87" s="8"/>
    </row>
    <row r="88" spans="1:26" ht="15" customHeight="1" x14ac:dyDescent="0.2">
      <c r="U88" s="3"/>
      <c r="V88" s="3"/>
      <c r="W88" s="3"/>
      <c r="X88" s="3"/>
      <c r="Y88" s="6"/>
      <c r="Z88" s="8"/>
    </row>
    <row r="89" spans="1:26" ht="15" customHeight="1" x14ac:dyDescent="0.2">
      <c r="U89" s="3"/>
      <c r="V89" s="3"/>
      <c r="W89" s="3"/>
      <c r="X89" s="3"/>
      <c r="Y89" s="6"/>
      <c r="Z89" s="8"/>
    </row>
  </sheetData>
  <mergeCells count="287">
    <mergeCell ref="U5:Y5"/>
    <mergeCell ref="V14:Y15"/>
    <mergeCell ref="J14:M15"/>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F24:G25"/>
    <mergeCell ref="H24:I25"/>
    <mergeCell ref="J24:K25"/>
    <mergeCell ref="L24:M25"/>
    <mergeCell ref="N24:O25"/>
    <mergeCell ref="P24:Q25"/>
    <mergeCell ref="A28:E29"/>
    <mergeCell ref="R28:U29"/>
    <mergeCell ref="V28:Y29"/>
    <mergeCell ref="A26:E27"/>
    <mergeCell ref="R26:U27"/>
    <mergeCell ref="V26:Y27"/>
    <mergeCell ref="F26:I27"/>
    <mergeCell ref="J26:M27"/>
    <mergeCell ref="N26:Q27"/>
    <mergeCell ref="F28:I29"/>
    <mergeCell ref="J28:M29"/>
    <mergeCell ref="N28:Q29"/>
    <mergeCell ref="R16:U17"/>
    <mergeCell ref="V16:Y17"/>
    <mergeCell ref="A22:E23"/>
    <mergeCell ref="R22:U23"/>
    <mergeCell ref="V22:Y23"/>
    <mergeCell ref="A20:E21"/>
    <mergeCell ref="R20:U21"/>
    <mergeCell ref="V20:Y21"/>
    <mergeCell ref="A18:D19"/>
    <mergeCell ref="E18:E19"/>
    <mergeCell ref="L18:M19"/>
    <mergeCell ref="N18:O19"/>
    <mergeCell ref="P18:Q19"/>
    <mergeCell ref="F20:I21"/>
    <mergeCell ref="J20:M21"/>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F18:G19"/>
    <mergeCell ref="H18:I19"/>
    <mergeCell ref="J18:K19"/>
    <mergeCell ref="X79:Y79"/>
    <mergeCell ref="C80:E80"/>
    <mergeCell ref="R80:S80"/>
    <mergeCell ref="T80:U80"/>
    <mergeCell ref="V80:W80"/>
    <mergeCell ref="X80:Y80"/>
    <mergeCell ref="V18:W19"/>
    <mergeCell ref="G79:H82"/>
    <mergeCell ref="I79:P82"/>
    <mergeCell ref="Q79:Q82"/>
    <mergeCell ref="R79:S79"/>
    <mergeCell ref="T79:U79"/>
    <mergeCell ref="V79:W79"/>
    <mergeCell ref="N20:Q21"/>
    <mergeCell ref="F22:I23"/>
    <mergeCell ref="J22:M23"/>
    <mergeCell ref="N22:Q23"/>
    <mergeCell ref="X18:Y19"/>
    <mergeCell ref="R24:S25"/>
    <mergeCell ref="T24:U25"/>
    <mergeCell ref="V24:W25"/>
    <mergeCell ref="X24:Y25"/>
    <mergeCell ref="A24:D25"/>
    <mergeCell ref="E24:E25"/>
    <mergeCell ref="C81:E82"/>
    <mergeCell ref="R81:S81"/>
    <mergeCell ref="T81:U81"/>
    <mergeCell ref="V81:W81"/>
    <mergeCell ref="X81:Y81"/>
    <mergeCell ref="R82:S82"/>
    <mergeCell ref="T82:U82"/>
    <mergeCell ref="V82:W82"/>
    <mergeCell ref="X82:Y82"/>
  </mergeCells>
  <phoneticPr fontId="3"/>
  <printOptions horizontalCentered="1"/>
  <pageMargins left="0.39370078740157483" right="0.39370078740157483" top="0.78740157480314965" bottom="0.39370078740157483" header="0" footer="0"/>
  <pageSetup paperSize="9" scale="79" fitToHeight="0" orientation="portrait" verticalDpi="300" r:id="rId1"/>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14</v>
      </c>
      <c r="G13" s="134"/>
      <c r="H13" s="134"/>
      <c r="I13" s="135"/>
      <c r="J13" s="136" t="s">
        <v>14</v>
      </c>
      <c r="K13" s="137"/>
      <c r="L13" s="137"/>
      <c r="M13" s="137"/>
      <c r="N13" s="137"/>
      <c r="O13" s="137"/>
      <c r="P13" s="137"/>
      <c r="Q13" s="137"/>
      <c r="R13" s="90">
        <f>J16+V16</f>
        <v>341</v>
      </c>
      <c r="S13" s="90"/>
      <c r="T13" s="90"/>
      <c r="U13" s="90"/>
      <c r="V13" s="90"/>
      <c r="W13" s="90"/>
      <c r="X13" s="90"/>
      <c r="Y13" s="91"/>
      <c r="Z13" s="21"/>
    </row>
    <row r="14" spans="1:26" ht="20.100000000000001" customHeight="1" x14ac:dyDescent="0.2">
      <c r="A14" s="92" t="s">
        <v>15</v>
      </c>
      <c r="B14" s="93"/>
      <c r="C14" s="93"/>
      <c r="D14" s="93"/>
      <c r="E14" s="94"/>
      <c r="F14" s="138" t="s">
        <v>179</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304</v>
      </c>
      <c r="K16" s="58"/>
      <c r="L16" s="58"/>
      <c r="M16" s="59"/>
      <c r="N16" s="58">
        <v>304</v>
      </c>
      <c r="O16" s="58"/>
      <c r="P16" s="58"/>
      <c r="Q16" s="74"/>
      <c r="R16" s="57">
        <v>0</v>
      </c>
      <c r="S16" s="58"/>
      <c r="T16" s="58"/>
      <c r="U16" s="59"/>
      <c r="V16" s="58">
        <v>37</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v>4</v>
      </c>
      <c r="S18" s="66"/>
      <c r="T18" s="76" t="s">
        <v>23</v>
      </c>
      <c r="U18" s="77"/>
      <c r="V18" s="65">
        <v>5</v>
      </c>
      <c r="W18" s="66"/>
      <c r="X18" s="76" t="s">
        <v>23</v>
      </c>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74" t="s">
        <v>180</v>
      </c>
      <c r="G20" s="169"/>
      <c r="H20" s="169"/>
      <c r="I20" s="170"/>
      <c r="J20" s="168" t="s">
        <v>181</v>
      </c>
      <c r="K20" s="169"/>
      <c r="L20" s="169"/>
      <c r="M20" s="170"/>
      <c r="N20" s="174" t="s">
        <v>182</v>
      </c>
      <c r="O20" s="169"/>
      <c r="P20" s="169"/>
      <c r="Q20" s="170"/>
      <c r="R20" s="174" t="s">
        <v>183</v>
      </c>
      <c r="S20" s="169"/>
      <c r="T20" s="169"/>
      <c r="U20" s="170"/>
      <c r="V20" s="168" t="s">
        <v>184</v>
      </c>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9">
        <v>23</v>
      </c>
      <c r="G22" s="154"/>
      <c r="H22" s="154"/>
      <c r="I22" s="155"/>
      <c r="J22" s="153">
        <v>0</v>
      </c>
      <c r="K22" s="154"/>
      <c r="L22" s="154"/>
      <c r="M22" s="155"/>
      <c r="N22" s="159">
        <v>0</v>
      </c>
      <c r="O22" s="154"/>
      <c r="P22" s="154"/>
      <c r="Q22" s="155"/>
      <c r="R22" s="159">
        <v>0</v>
      </c>
      <c r="S22" s="154"/>
      <c r="T22" s="154"/>
      <c r="U22" s="155"/>
      <c r="V22" s="153">
        <v>2</v>
      </c>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v>6</v>
      </c>
      <c r="G24" s="189"/>
      <c r="H24" s="192" t="s">
        <v>23</v>
      </c>
      <c r="I24" s="193"/>
      <c r="J24" s="188">
        <v>7</v>
      </c>
      <c r="K24" s="189"/>
      <c r="L24" s="192" t="s">
        <v>23</v>
      </c>
      <c r="M24" s="193"/>
      <c r="N24" s="188">
        <v>8</v>
      </c>
      <c r="O24" s="189"/>
      <c r="P24" s="192" t="s">
        <v>23</v>
      </c>
      <c r="Q24" s="193"/>
      <c r="R24" s="188">
        <v>9</v>
      </c>
      <c r="S24" s="189"/>
      <c r="T24" s="192" t="s">
        <v>23</v>
      </c>
      <c r="U24" s="193"/>
      <c r="V24" s="196"/>
      <c r="W24" s="197"/>
      <c r="X24" s="198"/>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68" t="s">
        <v>185</v>
      </c>
      <c r="G26" s="169"/>
      <c r="H26" s="169"/>
      <c r="I26" s="170"/>
      <c r="J26" s="174" t="s">
        <v>186</v>
      </c>
      <c r="K26" s="169"/>
      <c r="L26" s="169"/>
      <c r="M26" s="170"/>
      <c r="N26" s="174" t="s">
        <v>187</v>
      </c>
      <c r="O26" s="169"/>
      <c r="P26" s="169"/>
      <c r="Q26" s="170"/>
      <c r="R26" s="168" t="s">
        <v>188</v>
      </c>
      <c r="S26" s="169"/>
      <c r="T26" s="169"/>
      <c r="U26" s="170"/>
      <c r="V26" s="174"/>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153">
        <v>11</v>
      </c>
      <c r="G28" s="154"/>
      <c r="H28" s="154"/>
      <c r="I28" s="155"/>
      <c r="J28" s="159">
        <v>0</v>
      </c>
      <c r="K28" s="154"/>
      <c r="L28" s="154"/>
      <c r="M28" s="155"/>
      <c r="N28" s="159">
        <v>0</v>
      </c>
      <c r="O28" s="154"/>
      <c r="P28" s="154"/>
      <c r="Q28" s="155"/>
      <c r="R28" s="212">
        <v>1</v>
      </c>
      <c r="S28" s="205"/>
      <c r="T28" s="205"/>
      <c r="U28" s="206"/>
      <c r="V28" s="213"/>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c r="G30" s="189"/>
      <c r="H30" s="192"/>
      <c r="I30" s="193"/>
      <c r="J30" s="188"/>
      <c r="K30" s="189"/>
      <c r="L30" s="192"/>
      <c r="M30" s="193"/>
      <c r="N30" s="188"/>
      <c r="O30" s="189"/>
      <c r="P30" s="192"/>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c r="G32" s="169"/>
      <c r="H32" s="169"/>
      <c r="I32" s="170"/>
      <c r="J32" s="174"/>
      <c r="K32" s="169"/>
      <c r="L32" s="169"/>
      <c r="M32" s="170"/>
      <c r="N32" s="174"/>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214"/>
      <c r="G34" s="154"/>
      <c r="H34" s="154"/>
      <c r="I34" s="155"/>
      <c r="J34" s="214"/>
      <c r="K34" s="154"/>
      <c r="L34" s="154"/>
      <c r="M34" s="155"/>
      <c r="N34" s="214"/>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15</v>
      </c>
      <c r="G13" s="134"/>
      <c r="H13" s="134"/>
      <c r="I13" s="135"/>
      <c r="J13" s="136" t="s">
        <v>14</v>
      </c>
      <c r="K13" s="137"/>
      <c r="L13" s="137"/>
      <c r="M13" s="137"/>
      <c r="N13" s="137"/>
      <c r="O13" s="137"/>
      <c r="P13" s="137"/>
      <c r="Q13" s="137"/>
      <c r="R13" s="90">
        <f>J16+V16</f>
        <v>4262.6210000000001</v>
      </c>
      <c r="S13" s="90"/>
      <c r="T13" s="90"/>
      <c r="U13" s="90"/>
      <c r="V13" s="90"/>
      <c r="W13" s="90"/>
      <c r="X13" s="90"/>
      <c r="Y13" s="91"/>
      <c r="Z13" s="21"/>
    </row>
    <row r="14" spans="1:26" ht="20.100000000000001" customHeight="1" x14ac:dyDescent="0.2">
      <c r="A14" s="92" t="s">
        <v>15</v>
      </c>
      <c r="B14" s="93"/>
      <c r="C14" s="93"/>
      <c r="D14" s="93"/>
      <c r="E14" s="94"/>
      <c r="F14" s="138" t="s">
        <v>189</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1815</v>
      </c>
      <c r="K16" s="58"/>
      <c r="L16" s="58"/>
      <c r="M16" s="59"/>
      <c r="N16" s="58">
        <v>1815</v>
      </c>
      <c r="O16" s="58"/>
      <c r="P16" s="58"/>
      <c r="Q16" s="74"/>
      <c r="R16" s="57">
        <v>0</v>
      </c>
      <c r="S16" s="58"/>
      <c r="T16" s="58"/>
      <c r="U16" s="59"/>
      <c r="V16" s="58">
        <v>2447.6210000000001</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v>4</v>
      </c>
      <c r="S18" s="66"/>
      <c r="T18" s="76" t="s">
        <v>23</v>
      </c>
      <c r="U18" s="77"/>
      <c r="V18" s="65">
        <v>5</v>
      </c>
      <c r="W18" s="66"/>
      <c r="X18" s="76" t="s">
        <v>23</v>
      </c>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68" t="s">
        <v>190</v>
      </c>
      <c r="G20" s="169"/>
      <c r="H20" s="169"/>
      <c r="I20" s="170"/>
      <c r="J20" s="168" t="s">
        <v>191</v>
      </c>
      <c r="K20" s="169"/>
      <c r="L20" s="169"/>
      <c r="M20" s="170"/>
      <c r="N20" s="168" t="s">
        <v>192</v>
      </c>
      <c r="O20" s="169"/>
      <c r="P20" s="169"/>
      <c r="Q20" s="170"/>
      <c r="R20" s="168" t="s">
        <v>193</v>
      </c>
      <c r="S20" s="169"/>
      <c r="T20" s="169"/>
      <c r="U20" s="170"/>
      <c r="V20" s="174" t="s">
        <v>194</v>
      </c>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3">
        <v>2350.6210000000001</v>
      </c>
      <c r="G22" s="154"/>
      <c r="H22" s="154"/>
      <c r="I22" s="155"/>
      <c r="J22" s="153">
        <v>30</v>
      </c>
      <c r="K22" s="154"/>
      <c r="L22" s="154"/>
      <c r="M22" s="155"/>
      <c r="N22" s="153">
        <v>5</v>
      </c>
      <c r="O22" s="154"/>
      <c r="P22" s="154"/>
      <c r="Q22" s="155"/>
      <c r="R22" s="153">
        <v>9</v>
      </c>
      <c r="S22" s="154"/>
      <c r="T22" s="154"/>
      <c r="U22" s="155"/>
      <c r="V22" s="159">
        <v>21</v>
      </c>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v>6</v>
      </c>
      <c r="G24" s="189"/>
      <c r="H24" s="192" t="s">
        <v>23</v>
      </c>
      <c r="I24" s="193"/>
      <c r="J24" s="188">
        <v>7</v>
      </c>
      <c r="K24" s="189"/>
      <c r="L24" s="192" t="s">
        <v>23</v>
      </c>
      <c r="M24" s="193"/>
      <c r="N24" s="188">
        <v>8</v>
      </c>
      <c r="O24" s="189"/>
      <c r="P24" s="192" t="s">
        <v>23</v>
      </c>
      <c r="Q24" s="193"/>
      <c r="R24" s="188">
        <v>9</v>
      </c>
      <c r="S24" s="189"/>
      <c r="T24" s="192" t="s">
        <v>23</v>
      </c>
      <c r="U24" s="193"/>
      <c r="V24" s="196">
        <v>10</v>
      </c>
      <c r="W24" s="197"/>
      <c r="X24" s="198" t="s">
        <v>23</v>
      </c>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68" t="s">
        <v>195</v>
      </c>
      <c r="G26" s="169"/>
      <c r="H26" s="169"/>
      <c r="I26" s="170"/>
      <c r="J26" s="174" t="s">
        <v>196</v>
      </c>
      <c r="K26" s="169"/>
      <c r="L26" s="169"/>
      <c r="M26" s="170"/>
      <c r="N26" s="174" t="s">
        <v>197</v>
      </c>
      <c r="O26" s="169"/>
      <c r="P26" s="169"/>
      <c r="Q26" s="170"/>
      <c r="R26" s="174" t="s">
        <v>198</v>
      </c>
      <c r="S26" s="169"/>
      <c r="T26" s="169"/>
      <c r="U26" s="170"/>
      <c r="V26" s="174" t="s">
        <v>199</v>
      </c>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153">
        <v>4</v>
      </c>
      <c r="G28" s="154"/>
      <c r="H28" s="154"/>
      <c r="I28" s="155"/>
      <c r="J28" s="159">
        <v>4</v>
      </c>
      <c r="K28" s="154"/>
      <c r="L28" s="154"/>
      <c r="M28" s="155"/>
      <c r="N28" s="159">
        <v>0</v>
      </c>
      <c r="O28" s="154"/>
      <c r="P28" s="154"/>
      <c r="Q28" s="155"/>
      <c r="R28" s="204">
        <v>2</v>
      </c>
      <c r="S28" s="205"/>
      <c r="T28" s="205"/>
      <c r="U28" s="206"/>
      <c r="V28" s="204">
        <v>4</v>
      </c>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v>11</v>
      </c>
      <c r="G30" s="189"/>
      <c r="H30" s="192" t="s">
        <v>23</v>
      </c>
      <c r="I30" s="193"/>
      <c r="J30" s="188">
        <v>12</v>
      </c>
      <c r="K30" s="189"/>
      <c r="L30" s="192" t="s">
        <v>23</v>
      </c>
      <c r="M30" s="193"/>
      <c r="N30" s="188">
        <v>13</v>
      </c>
      <c r="O30" s="189"/>
      <c r="P30" s="192" t="s">
        <v>23</v>
      </c>
      <c r="Q30" s="193"/>
      <c r="R30" s="188">
        <v>14</v>
      </c>
      <c r="S30" s="189"/>
      <c r="T30" s="192" t="s">
        <v>23</v>
      </c>
      <c r="U30" s="193"/>
      <c r="V30" s="196">
        <v>15</v>
      </c>
      <c r="W30" s="197"/>
      <c r="X30" s="198" t="s">
        <v>23</v>
      </c>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t="s">
        <v>200</v>
      </c>
      <c r="G32" s="169"/>
      <c r="H32" s="169"/>
      <c r="I32" s="170"/>
      <c r="J32" s="168" t="s">
        <v>201</v>
      </c>
      <c r="K32" s="169"/>
      <c r="L32" s="169"/>
      <c r="M32" s="170"/>
      <c r="N32" s="168" t="s">
        <v>202</v>
      </c>
      <c r="O32" s="169"/>
      <c r="P32" s="169"/>
      <c r="Q32" s="170"/>
      <c r="R32" s="174" t="s">
        <v>203</v>
      </c>
      <c r="S32" s="169"/>
      <c r="T32" s="169"/>
      <c r="U32" s="170"/>
      <c r="V32" s="168" t="s">
        <v>204</v>
      </c>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159">
        <v>3</v>
      </c>
      <c r="G34" s="154"/>
      <c r="H34" s="154"/>
      <c r="I34" s="155"/>
      <c r="J34" s="153">
        <v>1</v>
      </c>
      <c r="K34" s="154"/>
      <c r="L34" s="154"/>
      <c r="M34" s="155"/>
      <c r="N34" s="153">
        <v>4</v>
      </c>
      <c r="O34" s="154"/>
      <c r="P34" s="154"/>
      <c r="Q34" s="155"/>
      <c r="R34" s="204">
        <v>0</v>
      </c>
      <c r="S34" s="205"/>
      <c r="T34" s="205"/>
      <c r="U34" s="206"/>
      <c r="V34" s="212">
        <v>0</v>
      </c>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v>16</v>
      </c>
      <c r="G36" s="189"/>
      <c r="H36" s="192" t="s">
        <v>23</v>
      </c>
      <c r="I36" s="193"/>
      <c r="J36" s="188">
        <v>17</v>
      </c>
      <c r="K36" s="189"/>
      <c r="L36" s="192" t="s">
        <v>23</v>
      </c>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68" t="s">
        <v>205</v>
      </c>
      <c r="G38" s="169"/>
      <c r="H38" s="169"/>
      <c r="I38" s="170"/>
      <c r="J38" s="174" t="s">
        <v>206</v>
      </c>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153">
        <v>5</v>
      </c>
      <c r="G40" s="154"/>
      <c r="H40" s="154"/>
      <c r="I40" s="155"/>
      <c r="J40" s="159">
        <v>5</v>
      </c>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80" t="s">
        <v>0</v>
      </c>
      <c r="B1" s="80"/>
      <c r="C1" s="80"/>
      <c r="D1" s="80"/>
      <c r="E1" s="80"/>
      <c r="F1" s="25"/>
      <c r="G1" s="25"/>
      <c r="H1" s="25"/>
      <c r="I1" s="25"/>
      <c r="J1" s="25"/>
      <c r="K1" s="25"/>
      <c r="L1" s="26"/>
      <c r="M1" s="26"/>
      <c r="N1" s="25"/>
      <c r="O1" s="25"/>
      <c r="P1" s="27"/>
      <c r="Q1" s="27"/>
      <c r="R1" s="27"/>
      <c r="S1" s="25"/>
      <c r="T1" s="26"/>
      <c r="U1" s="26"/>
      <c r="V1" s="26"/>
      <c r="W1" s="26"/>
      <c r="X1" s="26"/>
      <c r="Y1" s="26"/>
    </row>
    <row r="2" spans="1:26" ht="13.5" customHeight="1" x14ac:dyDescent="0.2">
      <c r="A2" s="113" t="s">
        <v>1</v>
      </c>
      <c r="B2" s="113"/>
      <c r="C2" s="113"/>
      <c r="D2" s="113"/>
      <c r="E2" s="113"/>
      <c r="F2" s="25"/>
      <c r="G2" s="25"/>
      <c r="H2" s="25"/>
      <c r="I2" s="25"/>
      <c r="J2" s="25"/>
      <c r="K2" s="25"/>
      <c r="L2" s="26"/>
      <c r="M2" s="26"/>
      <c r="N2" s="25"/>
      <c r="O2" s="25"/>
      <c r="P2" s="27"/>
      <c r="Q2" s="27"/>
      <c r="R2" s="27"/>
      <c r="S2" s="25"/>
      <c r="T2" s="26"/>
      <c r="U2" s="26"/>
      <c r="V2" s="26"/>
      <c r="W2" s="26"/>
      <c r="X2" s="26"/>
      <c r="Y2" s="26"/>
    </row>
    <row r="3" spans="1:26" ht="9.75" customHeight="1" x14ac:dyDescent="0.2">
      <c r="A3" s="26"/>
      <c r="B3" s="26"/>
      <c r="C3" s="26"/>
      <c r="D3" s="26"/>
      <c r="E3" s="26"/>
      <c r="F3" s="25"/>
      <c r="G3" s="25"/>
      <c r="H3" s="25"/>
      <c r="I3" s="25"/>
      <c r="J3" s="25"/>
      <c r="K3" s="25"/>
      <c r="L3" s="26"/>
      <c r="M3" s="26"/>
      <c r="N3" s="25"/>
      <c r="O3" s="25"/>
      <c r="P3" s="25"/>
      <c r="Q3" s="25"/>
      <c r="R3" s="25"/>
      <c r="S3" s="25"/>
      <c r="T3" s="26"/>
      <c r="U3" s="26"/>
      <c r="V3" s="26"/>
      <c r="W3" s="26"/>
      <c r="X3" s="26"/>
      <c r="Y3" s="26"/>
    </row>
    <row r="4" spans="1:26" ht="26.25" customHeight="1" x14ac:dyDescent="0.2">
      <c r="A4" s="28" t="s">
        <v>2</v>
      </c>
      <c r="B4" s="28"/>
      <c r="C4" s="28"/>
      <c r="D4" s="28"/>
      <c r="E4" s="28"/>
      <c r="F4" s="25"/>
      <c r="G4" s="25"/>
      <c r="H4" s="25"/>
      <c r="I4" s="25"/>
      <c r="J4" s="114" t="s">
        <v>3</v>
      </c>
      <c r="K4" s="114"/>
      <c r="L4" s="114"/>
      <c r="M4" s="114"/>
      <c r="N4" s="114"/>
      <c r="O4" s="114"/>
      <c r="P4" s="114"/>
      <c r="Q4" s="24"/>
      <c r="R4" s="25"/>
      <c r="S4" s="25"/>
      <c r="T4" s="26"/>
      <c r="U4" s="26"/>
      <c r="V4" s="26"/>
      <c r="W4" s="26"/>
      <c r="X4" s="26"/>
      <c r="Y4" s="26"/>
    </row>
    <row r="5" spans="1:26" ht="46.5" customHeight="1" x14ac:dyDescent="0.2">
      <c r="A5" s="5"/>
      <c r="B5" s="101" t="s">
        <v>4</v>
      </c>
      <c r="C5" s="102"/>
      <c r="D5" s="102"/>
      <c r="E5" s="102"/>
      <c r="F5" s="102"/>
      <c r="G5" s="103"/>
      <c r="H5" s="29"/>
      <c r="I5" s="29"/>
      <c r="J5" s="115" t="s">
        <v>5</v>
      </c>
      <c r="K5" s="116"/>
      <c r="L5" s="116"/>
      <c r="M5" s="116"/>
      <c r="N5" s="116"/>
      <c r="O5" s="116"/>
      <c r="P5" s="117"/>
      <c r="Q5" s="30"/>
      <c r="R5" s="25"/>
      <c r="S5" s="25"/>
      <c r="T5" s="25"/>
      <c r="U5" s="25"/>
      <c r="V5" s="25"/>
      <c r="W5" s="25"/>
      <c r="X5" s="25"/>
      <c r="Y5" s="26"/>
    </row>
    <row r="6" spans="1:26" ht="9.75" customHeight="1" x14ac:dyDescent="0.2">
      <c r="A6" s="31" t="s">
        <v>6</v>
      </c>
      <c r="B6" s="31"/>
      <c r="C6" s="31"/>
      <c r="D6" s="31"/>
      <c r="E6" s="31"/>
      <c r="F6" s="25"/>
      <c r="G6" s="25"/>
      <c r="H6" s="25"/>
      <c r="I6" s="25"/>
      <c r="J6" s="25"/>
      <c r="K6" s="25"/>
      <c r="L6" s="26"/>
      <c r="M6" s="26"/>
      <c r="N6" s="25"/>
      <c r="O6" s="25"/>
      <c r="P6" s="25"/>
      <c r="Q6" s="25"/>
      <c r="R6" s="25"/>
      <c r="S6" s="25"/>
      <c r="T6" s="25"/>
      <c r="U6" s="25"/>
      <c r="V6" s="25"/>
      <c r="W6" s="25"/>
      <c r="X6" s="25"/>
      <c r="Y6" s="26"/>
      <c r="Z6" s="8"/>
    </row>
    <row r="7" spans="1:26" ht="13.5" customHeight="1" x14ac:dyDescent="0.2">
      <c r="A7" s="118" t="s">
        <v>7</v>
      </c>
      <c r="B7" s="119"/>
      <c r="C7" s="119"/>
      <c r="D7" s="120"/>
      <c r="E7" s="127" t="s">
        <v>8</v>
      </c>
      <c r="F7" s="81" t="s">
        <v>9</v>
      </c>
      <c r="G7" s="82"/>
      <c r="H7" s="104" t="s">
        <v>10</v>
      </c>
      <c r="I7" s="105"/>
      <c r="J7" s="105"/>
      <c r="K7" s="106"/>
      <c r="L7" s="226" t="s">
        <v>11</v>
      </c>
      <c r="M7" s="227"/>
      <c r="N7" s="227"/>
      <c r="O7" s="227"/>
      <c r="P7" s="227"/>
      <c r="Q7" s="227"/>
      <c r="R7" s="227"/>
      <c r="S7" s="232" t="s">
        <v>12</v>
      </c>
      <c r="T7" s="233"/>
      <c r="U7" s="233"/>
      <c r="V7" s="233"/>
      <c r="W7" s="233"/>
      <c r="X7" s="233"/>
      <c r="Y7" s="234"/>
    </row>
    <row r="8" spans="1:26" ht="14.25" customHeight="1" x14ac:dyDescent="0.2">
      <c r="A8" s="121"/>
      <c r="B8" s="122"/>
      <c r="C8" s="122"/>
      <c r="D8" s="123"/>
      <c r="E8" s="128"/>
      <c r="F8" s="83"/>
      <c r="G8" s="84"/>
      <c r="H8" s="107"/>
      <c r="I8" s="108"/>
      <c r="J8" s="108"/>
      <c r="K8" s="109"/>
      <c r="L8" s="228"/>
      <c r="M8" s="229"/>
      <c r="N8" s="229"/>
      <c r="O8" s="229"/>
      <c r="P8" s="229"/>
      <c r="Q8" s="229"/>
      <c r="R8" s="229"/>
      <c r="S8" s="235"/>
      <c r="T8" s="236"/>
      <c r="U8" s="236"/>
      <c r="V8" s="236"/>
      <c r="W8" s="236"/>
      <c r="X8" s="236"/>
      <c r="Y8" s="237"/>
    </row>
    <row r="9" spans="1:26" ht="13.5" customHeight="1" x14ac:dyDescent="0.2">
      <c r="A9" s="121"/>
      <c r="B9" s="122"/>
      <c r="C9" s="122"/>
      <c r="D9" s="123"/>
      <c r="E9" s="128"/>
      <c r="F9" s="83"/>
      <c r="G9" s="84"/>
      <c r="H9" s="107"/>
      <c r="I9" s="108"/>
      <c r="J9" s="108"/>
      <c r="K9" s="109"/>
      <c r="L9" s="228"/>
      <c r="M9" s="229"/>
      <c r="N9" s="229"/>
      <c r="O9" s="229"/>
      <c r="P9" s="229"/>
      <c r="Q9" s="229"/>
      <c r="R9" s="229"/>
      <c r="S9" s="235"/>
      <c r="T9" s="236"/>
      <c r="U9" s="236"/>
      <c r="V9" s="236"/>
      <c r="W9" s="236"/>
      <c r="X9" s="236"/>
      <c r="Y9" s="237"/>
    </row>
    <row r="10" spans="1:26" ht="14.25" customHeight="1" x14ac:dyDescent="0.2">
      <c r="A10" s="124"/>
      <c r="B10" s="125"/>
      <c r="C10" s="125"/>
      <c r="D10" s="126"/>
      <c r="E10" s="129"/>
      <c r="F10" s="85"/>
      <c r="G10" s="86"/>
      <c r="H10" s="110"/>
      <c r="I10" s="111"/>
      <c r="J10" s="111"/>
      <c r="K10" s="112"/>
      <c r="L10" s="230"/>
      <c r="M10" s="231"/>
      <c r="N10" s="231"/>
      <c r="O10" s="231"/>
      <c r="P10" s="231"/>
      <c r="Q10" s="231"/>
      <c r="R10" s="231"/>
      <c r="S10" s="238"/>
      <c r="T10" s="239"/>
      <c r="U10" s="239"/>
      <c r="V10" s="239"/>
      <c r="W10" s="239"/>
      <c r="X10" s="239"/>
      <c r="Y10" s="240"/>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21"/>
    </row>
    <row r="12" spans="1:26" ht="9.75" customHeight="1" x14ac:dyDescent="0.2">
      <c r="A12" s="4"/>
      <c r="B12" s="4"/>
      <c r="C12" s="4"/>
      <c r="D12" s="4"/>
      <c r="E12" s="4"/>
      <c r="F12" s="3"/>
      <c r="G12" s="3"/>
      <c r="H12" s="3"/>
      <c r="I12" s="3"/>
      <c r="J12" s="3"/>
      <c r="K12" s="3"/>
      <c r="L12" s="22"/>
      <c r="M12" s="22"/>
      <c r="N12" s="2"/>
      <c r="O12" s="2"/>
      <c r="P12" s="12"/>
      <c r="Q12" s="12"/>
      <c r="R12" s="12"/>
      <c r="S12" s="12"/>
      <c r="T12" s="12"/>
      <c r="U12" s="12"/>
      <c r="V12" s="12"/>
      <c r="W12" s="12"/>
      <c r="X12" s="12"/>
      <c r="Y12" s="12"/>
      <c r="Z12" s="21"/>
    </row>
    <row r="13" spans="1:26" ht="22.5" customHeight="1" x14ac:dyDescent="0.2">
      <c r="A13" s="87" t="s">
        <v>13</v>
      </c>
      <c r="B13" s="88"/>
      <c r="C13" s="88"/>
      <c r="D13" s="88"/>
      <c r="E13" s="89"/>
      <c r="F13" s="133">
        <v>16</v>
      </c>
      <c r="G13" s="134"/>
      <c r="H13" s="134"/>
      <c r="I13" s="135"/>
      <c r="J13" s="136" t="s">
        <v>14</v>
      </c>
      <c r="K13" s="137"/>
      <c r="L13" s="137"/>
      <c r="M13" s="137"/>
      <c r="N13" s="137"/>
      <c r="O13" s="137"/>
      <c r="P13" s="137"/>
      <c r="Q13" s="137"/>
      <c r="R13" s="90">
        <f>J16+V16</f>
        <v>517.54499999999996</v>
      </c>
      <c r="S13" s="90"/>
      <c r="T13" s="90"/>
      <c r="U13" s="90"/>
      <c r="V13" s="90"/>
      <c r="W13" s="90"/>
      <c r="X13" s="90"/>
      <c r="Y13" s="91"/>
      <c r="Z13" s="21"/>
    </row>
    <row r="14" spans="1:26" ht="20.100000000000001" customHeight="1" x14ac:dyDescent="0.2">
      <c r="A14" s="92" t="s">
        <v>15</v>
      </c>
      <c r="B14" s="93"/>
      <c r="C14" s="93"/>
      <c r="D14" s="93"/>
      <c r="E14" s="94"/>
      <c r="F14" s="138" t="s">
        <v>207</v>
      </c>
      <c r="G14" s="139"/>
      <c r="H14" s="139"/>
      <c r="I14" s="140"/>
      <c r="J14" s="53" t="s">
        <v>17</v>
      </c>
      <c r="K14" s="54"/>
      <c r="L14" s="54"/>
      <c r="M14" s="54"/>
      <c r="N14" s="2"/>
      <c r="O14" s="2"/>
      <c r="P14" s="2"/>
      <c r="Q14" s="2"/>
      <c r="R14" s="47"/>
      <c r="S14" s="47"/>
      <c r="T14" s="47"/>
      <c r="U14" s="48"/>
      <c r="V14" s="49" t="s">
        <v>18</v>
      </c>
      <c r="W14" s="49"/>
      <c r="X14" s="49"/>
      <c r="Y14" s="50"/>
      <c r="Z14" s="21"/>
    </row>
    <row r="15" spans="1:26" ht="29.25" customHeight="1" x14ac:dyDescent="0.2">
      <c r="A15" s="95"/>
      <c r="B15" s="96"/>
      <c r="C15" s="96"/>
      <c r="D15" s="96"/>
      <c r="E15" s="97"/>
      <c r="F15" s="141"/>
      <c r="G15" s="142"/>
      <c r="H15" s="142"/>
      <c r="I15" s="143"/>
      <c r="J15" s="55"/>
      <c r="K15" s="56"/>
      <c r="L15" s="56"/>
      <c r="M15" s="56"/>
      <c r="N15" s="69" t="s">
        <v>19</v>
      </c>
      <c r="O15" s="70"/>
      <c r="P15" s="70"/>
      <c r="Q15" s="71"/>
      <c r="R15" s="130" t="s">
        <v>20</v>
      </c>
      <c r="S15" s="131"/>
      <c r="T15" s="131"/>
      <c r="U15" s="132"/>
      <c r="V15" s="51"/>
      <c r="W15" s="51"/>
      <c r="X15" s="51"/>
      <c r="Y15" s="52"/>
      <c r="Z15" s="21"/>
    </row>
    <row r="16" spans="1:26" ht="12" customHeight="1" x14ac:dyDescent="0.2">
      <c r="A16" s="95"/>
      <c r="B16" s="96"/>
      <c r="C16" s="96"/>
      <c r="D16" s="96"/>
      <c r="E16" s="97"/>
      <c r="F16" s="141"/>
      <c r="G16" s="142"/>
      <c r="H16" s="142"/>
      <c r="I16" s="143"/>
      <c r="J16" s="72">
        <f>N16+R16</f>
        <v>261</v>
      </c>
      <c r="K16" s="58"/>
      <c r="L16" s="58"/>
      <c r="M16" s="59"/>
      <c r="N16" s="58">
        <v>261</v>
      </c>
      <c r="O16" s="58"/>
      <c r="P16" s="58"/>
      <c r="Q16" s="74"/>
      <c r="R16" s="57">
        <v>0</v>
      </c>
      <c r="S16" s="58"/>
      <c r="T16" s="58"/>
      <c r="U16" s="59"/>
      <c r="V16" s="58">
        <v>256.54500000000002</v>
      </c>
      <c r="W16" s="58"/>
      <c r="X16" s="58"/>
      <c r="Y16" s="63"/>
      <c r="Z16" s="21"/>
    </row>
    <row r="17" spans="1:26" ht="12" customHeight="1" x14ac:dyDescent="0.2">
      <c r="A17" s="98"/>
      <c r="B17" s="99"/>
      <c r="C17" s="99"/>
      <c r="D17" s="99"/>
      <c r="E17" s="100"/>
      <c r="F17" s="144"/>
      <c r="G17" s="145"/>
      <c r="H17" s="145"/>
      <c r="I17" s="146"/>
      <c r="J17" s="73"/>
      <c r="K17" s="61"/>
      <c r="L17" s="61"/>
      <c r="M17" s="62"/>
      <c r="N17" s="61"/>
      <c r="O17" s="61"/>
      <c r="P17" s="61"/>
      <c r="Q17" s="75"/>
      <c r="R17" s="60"/>
      <c r="S17" s="61"/>
      <c r="T17" s="61"/>
      <c r="U17" s="62"/>
      <c r="V17" s="61"/>
      <c r="W17" s="61"/>
      <c r="X17" s="61"/>
      <c r="Y17" s="64"/>
      <c r="Z17" s="21"/>
    </row>
    <row r="18" spans="1:26" ht="9.9" customHeight="1" x14ac:dyDescent="0.2">
      <c r="A18" s="177" t="s">
        <v>21</v>
      </c>
      <c r="B18" s="178"/>
      <c r="C18" s="178"/>
      <c r="D18" s="179"/>
      <c r="E18" s="152" t="s">
        <v>22</v>
      </c>
      <c r="F18" s="65">
        <v>1</v>
      </c>
      <c r="G18" s="66"/>
      <c r="H18" s="184" t="s">
        <v>23</v>
      </c>
      <c r="I18" s="185"/>
      <c r="J18" s="65">
        <v>2</v>
      </c>
      <c r="K18" s="66"/>
      <c r="L18" s="184" t="s">
        <v>23</v>
      </c>
      <c r="M18" s="185"/>
      <c r="N18" s="65">
        <v>3</v>
      </c>
      <c r="O18" s="66"/>
      <c r="P18" s="184" t="s">
        <v>23</v>
      </c>
      <c r="Q18" s="185"/>
      <c r="R18" s="65"/>
      <c r="S18" s="66"/>
      <c r="T18" s="76"/>
      <c r="U18" s="77"/>
      <c r="V18" s="65"/>
      <c r="W18" s="66"/>
      <c r="X18" s="76"/>
      <c r="Y18" s="186"/>
      <c r="Z18" s="21"/>
    </row>
    <row r="19" spans="1:26" ht="9.9" customHeight="1" x14ac:dyDescent="0.2">
      <c r="A19" s="180"/>
      <c r="B19" s="181"/>
      <c r="C19" s="181"/>
      <c r="D19" s="182"/>
      <c r="E19" s="183"/>
      <c r="F19" s="67"/>
      <c r="G19" s="68"/>
      <c r="H19" s="78"/>
      <c r="I19" s="79"/>
      <c r="J19" s="67"/>
      <c r="K19" s="68"/>
      <c r="L19" s="78"/>
      <c r="M19" s="79"/>
      <c r="N19" s="67"/>
      <c r="O19" s="68"/>
      <c r="P19" s="78"/>
      <c r="Q19" s="79"/>
      <c r="R19" s="67"/>
      <c r="S19" s="68"/>
      <c r="T19" s="78"/>
      <c r="U19" s="79"/>
      <c r="V19" s="67"/>
      <c r="W19" s="68"/>
      <c r="X19" s="78"/>
      <c r="Y19" s="187"/>
      <c r="Z19" s="21"/>
    </row>
    <row r="20" spans="1:26" ht="9.9" customHeight="1" x14ac:dyDescent="0.2">
      <c r="A20" s="162" t="s">
        <v>24</v>
      </c>
      <c r="B20" s="163"/>
      <c r="C20" s="163"/>
      <c r="D20" s="163"/>
      <c r="E20" s="164"/>
      <c r="F20" s="168" t="s">
        <v>208</v>
      </c>
      <c r="G20" s="169"/>
      <c r="H20" s="169"/>
      <c r="I20" s="170"/>
      <c r="J20" s="168" t="s">
        <v>209</v>
      </c>
      <c r="K20" s="169"/>
      <c r="L20" s="169"/>
      <c r="M20" s="170"/>
      <c r="N20" s="168" t="s">
        <v>210</v>
      </c>
      <c r="O20" s="169"/>
      <c r="P20" s="169"/>
      <c r="Q20" s="170"/>
      <c r="R20" s="174"/>
      <c r="S20" s="169"/>
      <c r="T20" s="169"/>
      <c r="U20" s="170"/>
      <c r="V20" s="174"/>
      <c r="W20" s="169"/>
      <c r="X20" s="169"/>
      <c r="Y20" s="175"/>
      <c r="Z20" s="21"/>
    </row>
    <row r="21" spans="1:26" ht="9.9" customHeight="1" x14ac:dyDescent="0.2">
      <c r="A21" s="165"/>
      <c r="B21" s="166"/>
      <c r="C21" s="166"/>
      <c r="D21" s="166"/>
      <c r="E21" s="167"/>
      <c r="F21" s="171"/>
      <c r="G21" s="172"/>
      <c r="H21" s="172"/>
      <c r="I21" s="173"/>
      <c r="J21" s="171"/>
      <c r="K21" s="172"/>
      <c r="L21" s="172"/>
      <c r="M21" s="173"/>
      <c r="N21" s="171"/>
      <c r="O21" s="172"/>
      <c r="P21" s="172"/>
      <c r="Q21" s="173"/>
      <c r="R21" s="171"/>
      <c r="S21" s="172"/>
      <c r="T21" s="172"/>
      <c r="U21" s="173"/>
      <c r="V21" s="171"/>
      <c r="W21" s="172"/>
      <c r="X21" s="172"/>
      <c r="Y21" s="176"/>
      <c r="Z21" s="21"/>
    </row>
    <row r="22" spans="1:26" ht="9.9" customHeight="1" x14ac:dyDescent="0.2">
      <c r="A22" s="147" t="s">
        <v>30</v>
      </c>
      <c r="B22" s="148"/>
      <c r="C22" s="148"/>
      <c r="D22" s="148"/>
      <c r="E22" s="149"/>
      <c r="F22" s="153">
        <v>243</v>
      </c>
      <c r="G22" s="154"/>
      <c r="H22" s="154"/>
      <c r="I22" s="155"/>
      <c r="J22" s="153">
        <v>7</v>
      </c>
      <c r="K22" s="154"/>
      <c r="L22" s="154"/>
      <c r="M22" s="155"/>
      <c r="N22" s="153">
        <v>6.5449999999999999</v>
      </c>
      <c r="O22" s="154"/>
      <c r="P22" s="154"/>
      <c r="Q22" s="155"/>
      <c r="R22" s="214"/>
      <c r="S22" s="154"/>
      <c r="T22" s="154"/>
      <c r="U22" s="155"/>
      <c r="V22" s="214"/>
      <c r="W22" s="154"/>
      <c r="X22" s="154"/>
      <c r="Y22" s="160"/>
      <c r="Z22" s="21"/>
    </row>
    <row r="23" spans="1:26" ht="9.9" customHeight="1" x14ac:dyDescent="0.2">
      <c r="A23" s="150"/>
      <c r="B23" s="151"/>
      <c r="C23" s="151"/>
      <c r="D23" s="151"/>
      <c r="E23" s="152"/>
      <c r="F23" s="156"/>
      <c r="G23" s="157"/>
      <c r="H23" s="157"/>
      <c r="I23" s="158"/>
      <c r="J23" s="156"/>
      <c r="K23" s="157"/>
      <c r="L23" s="157"/>
      <c r="M23" s="158"/>
      <c r="N23" s="156"/>
      <c r="O23" s="157"/>
      <c r="P23" s="157"/>
      <c r="Q23" s="158"/>
      <c r="R23" s="156"/>
      <c r="S23" s="157"/>
      <c r="T23" s="157"/>
      <c r="U23" s="158"/>
      <c r="V23" s="156"/>
      <c r="W23" s="157"/>
      <c r="X23" s="157"/>
      <c r="Y23" s="161"/>
      <c r="Z23" s="21"/>
    </row>
    <row r="24" spans="1:26" ht="9.9" customHeight="1" x14ac:dyDescent="0.2">
      <c r="A24" s="200" t="s">
        <v>21</v>
      </c>
      <c r="B24" s="201"/>
      <c r="C24" s="201"/>
      <c r="D24" s="202"/>
      <c r="E24" s="203" t="s">
        <v>22</v>
      </c>
      <c r="F24" s="188"/>
      <c r="G24" s="189"/>
      <c r="H24" s="192"/>
      <c r="I24" s="193"/>
      <c r="J24" s="188"/>
      <c r="K24" s="189"/>
      <c r="L24" s="192"/>
      <c r="M24" s="193"/>
      <c r="N24" s="188"/>
      <c r="O24" s="189"/>
      <c r="P24" s="192"/>
      <c r="Q24" s="193"/>
      <c r="R24" s="188"/>
      <c r="S24" s="189"/>
      <c r="T24" s="192"/>
      <c r="U24" s="193"/>
      <c r="V24" s="196"/>
      <c r="W24" s="197"/>
      <c r="X24" s="198"/>
      <c r="Y24" s="199"/>
      <c r="Z24" s="21"/>
    </row>
    <row r="25" spans="1:26" ht="9.9" customHeight="1" x14ac:dyDescent="0.2">
      <c r="A25" s="180"/>
      <c r="B25" s="181"/>
      <c r="C25" s="181"/>
      <c r="D25" s="182"/>
      <c r="E25" s="183"/>
      <c r="F25" s="190"/>
      <c r="G25" s="191"/>
      <c r="H25" s="194"/>
      <c r="I25" s="195"/>
      <c r="J25" s="190"/>
      <c r="K25" s="191"/>
      <c r="L25" s="194"/>
      <c r="M25" s="195"/>
      <c r="N25" s="190"/>
      <c r="O25" s="191"/>
      <c r="P25" s="194"/>
      <c r="Q25" s="195"/>
      <c r="R25" s="190"/>
      <c r="S25" s="191"/>
      <c r="T25" s="194"/>
      <c r="U25" s="195"/>
      <c r="V25" s="67"/>
      <c r="W25" s="68"/>
      <c r="X25" s="78"/>
      <c r="Y25" s="187"/>
      <c r="Z25" s="21"/>
    </row>
    <row r="26" spans="1:26" ht="9.9" customHeight="1" x14ac:dyDescent="0.2">
      <c r="A26" s="162" t="s">
        <v>24</v>
      </c>
      <c r="B26" s="163"/>
      <c r="C26" s="163"/>
      <c r="D26" s="163"/>
      <c r="E26" s="164"/>
      <c r="F26" s="174"/>
      <c r="G26" s="169"/>
      <c r="H26" s="169"/>
      <c r="I26" s="170"/>
      <c r="J26" s="174"/>
      <c r="K26" s="169"/>
      <c r="L26" s="169"/>
      <c r="M26" s="170"/>
      <c r="N26" s="174"/>
      <c r="O26" s="169"/>
      <c r="P26" s="169"/>
      <c r="Q26" s="170"/>
      <c r="R26" s="174"/>
      <c r="S26" s="169"/>
      <c r="T26" s="169"/>
      <c r="U26" s="170"/>
      <c r="V26" s="174"/>
      <c r="W26" s="169"/>
      <c r="X26" s="169"/>
      <c r="Y26" s="175"/>
      <c r="Z26" s="21"/>
    </row>
    <row r="27" spans="1:26" ht="9.9" customHeight="1" x14ac:dyDescent="0.2">
      <c r="A27" s="165"/>
      <c r="B27" s="166"/>
      <c r="C27" s="166"/>
      <c r="D27" s="166"/>
      <c r="E27" s="167"/>
      <c r="F27" s="171"/>
      <c r="G27" s="172"/>
      <c r="H27" s="172"/>
      <c r="I27" s="173"/>
      <c r="J27" s="171"/>
      <c r="K27" s="172"/>
      <c r="L27" s="172"/>
      <c r="M27" s="173"/>
      <c r="N27" s="171"/>
      <c r="O27" s="172"/>
      <c r="P27" s="172"/>
      <c r="Q27" s="173"/>
      <c r="R27" s="171"/>
      <c r="S27" s="172"/>
      <c r="T27" s="172"/>
      <c r="U27" s="173"/>
      <c r="V27" s="171"/>
      <c r="W27" s="172"/>
      <c r="X27" s="172"/>
      <c r="Y27" s="176"/>
      <c r="Z27" s="21"/>
    </row>
    <row r="28" spans="1:26" ht="9.9" customHeight="1" x14ac:dyDescent="0.2">
      <c r="A28" s="147" t="s">
        <v>30</v>
      </c>
      <c r="B28" s="148"/>
      <c r="C28" s="148"/>
      <c r="D28" s="148"/>
      <c r="E28" s="149"/>
      <c r="F28" s="214"/>
      <c r="G28" s="154"/>
      <c r="H28" s="154"/>
      <c r="I28" s="155"/>
      <c r="J28" s="214"/>
      <c r="K28" s="154"/>
      <c r="L28" s="154"/>
      <c r="M28" s="155"/>
      <c r="N28" s="214"/>
      <c r="O28" s="154"/>
      <c r="P28" s="154"/>
      <c r="Q28" s="155"/>
      <c r="R28" s="213"/>
      <c r="S28" s="205"/>
      <c r="T28" s="205"/>
      <c r="U28" s="206"/>
      <c r="V28" s="213"/>
      <c r="W28" s="205"/>
      <c r="X28" s="205"/>
      <c r="Y28" s="210"/>
      <c r="Z28" s="21"/>
    </row>
    <row r="29" spans="1:26" ht="9.9" customHeight="1" x14ac:dyDescent="0.2">
      <c r="A29" s="150"/>
      <c r="B29" s="151"/>
      <c r="C29" s="151"/>
      <c r="D29" s="151"/>
      <c r="E29" s="152"/>
      <c r="F29" s="156"/>
      <c r="G29" s="157"/>
      <c r="H29" s="157"/>
      <c r="I29" s="158"/>
      <c r="J29" s="156"/>
      <c r="K29" s="157"/>
      <c r="L29" s="157"/>
      <c r="M29" s="158"/>
      <c r="N29" s="156"/>
      <c r="O29" s="157"/>
      <c r="P29" s="157"/>
      <c r="Q29" s="158"/>
      <c r="R29" s="207"/>
      <c r="S29" s="208"/>
      <c r="T29" s="208"/>
      <c r="U29" s="209"/>
      <c r="V29" s="207"/>
      <c r="W29" s="208"/>
      <c r="X29" s="208"/>
      <c r="Y29" s="211"/>
      <c r="Z29" s="21"/>
    </row>
    <row r="30" spans="1:26" ht="9.9" customHeight="1" x14ac:dyDescent="0.2">
      <c r="A30" s="200" t="s">
        <v>21</v>
      </c>
      <c r="B30" s="201"/>
      <c r="C30" s="201"/>
      <c r="D30" s="202"/>
      <c r="E30" s="203" t="s">
        <v>22</v>
      </c>
      <c r="F30" s="188"/>
      <c r="G30" s="189"/>
      <c r="H30" s="192"/>
      <c r="I30" s="193"/>
      <c r="J30" s="188"/>
      <c r="K30" s="189"/>
      <c r="L30" s="192"/>
      <c r="M30" s="193"/>
      <c r="N30" s="188"/>
      <c r="O30" s="189"/>
      <c r="P30" s="192"/>
      <c r="Q30" s="193"/>
      <c r="R30" s="188"/>
      <c r="S30" s="189"/>
      <c r="T30" s="192"/>
      <c r="U30" s="193"/>
      <c r="V30" s="196"/>
      <c r="W30" s="197"/>
      <c r="X30" s="198"/>
      <c r="Y30" s="199"/>
      <c r="Z30" s="21"/>
    </row>
    <row r="31" spans="1:26" ht="9.9" customHeight="1" x14ac:dyDescent="0.2">
      <c r="A31" s="180"/>
      <c r="B31" s="181"/>
      <c r="C31" s="181"/>
      <c r="D31" s="182"/>
      <c r="E31" s="183"/>
      <c r="F31" s="190"/>
      <c r="G31" s="191"/>
      <c r="H31" s="194"/>
      <c r="I31" s="195"/>
      <c r="J31" s="190"/>
      <c r="K31" s="191"/>
      <c r="L31" s="194"/>
      <c r="M31" s="195"/>
      <c r="N31" s="190"/>
      <c r="O31" s="191"/>
      <c r="P31" s="194"/>
      <c r="Q31" s="195"/>
      <c r="R31" s="190"/>
      <c r="S31" s="191"/>
      <c r="T31" s="194"/>
      <c r="U31" s="195"/>
      <c r="V31" s="67"/>
      <c r="W31" s="68"/>
      <c r="X31" s="78"/>
      <c r="Y31" s="187"/>
      <c r="Z31" s="21"/>
    </row>
    <row r="32" spans="1:26" ht="9.9" customHeight="1" x14ac:dyDescent="0.2">
      <c r="A32" s="162" t="s">
        <v>24</v>
      </c>
      <c r="B32" s="163"/>
      <c r="C32" s="163"/>
      <c r="D32" s="163"/>
      <c r="E32" s="164"/>
      <c r="F32" s="174"/>
      <c r="G32" s="169"/>
      <c r="H32" s="169"/>
      <c r="I32" s="170"/>
      <c r="J32" s="174"/>
      <c r="K32" s="169"/>
      <c r="L32" s="169"/>
      <c r="M32" s="170"/>
      <c r="N32" s="174"/>
      <c r="O32" s="169"/>
      <c r="P32" s="169"/>
      <c r="Q32" s="170"/>
      <c r="R32" s="174"/>
      <c r="S32" s="169"/>
      <c r="T32" s="169"/>
      <c r="U32" s="170"/>
      <c r="V32" s="174"/>
      <c r="W32" s="169"/>
      <c r="X32" s="169"/>
      <c r="Y32" s="175"/>
      <c r="Z32" s="21"/>
    </row>
    <row r="33" spans="1:26" ht="9.9" customHeight="1" x14ac:dyDescent="0.2">
      <c r="A33" s="165"/>
      <c r="B33" s="166"/>
      <c r="C33" s="166"/>
      <c r="D33" s="166"/>
      <c r="E33" s="167"/>
      <c r="F33" s="171"/>
      <c r="G33" s="172"/>
      <c r="H33" s="172"/>
      <c r="I33" s="173"/>
      <c r="J33" s="171"/>
      <c r="K33" s="172"/>
      <c r="L33" s="172"/>
      <c r="M33" s="173"/>
      <c r="N33" s="171"/>
      <c r="O33" s="172"/>
      <c r="P33" s="172"/>
      <c r="Q33" s="173"/>
      <c r="R33" s="171"/>
      <c r="S33" s="172"/>
      <c r="T33" s="172"/>
      <c r="U33" s="173"/>
      <c r="V33" s="171"/>
      <c r="W33" s="172"/>
      <c r="X33" s="172"/>
      <c r="Y33" s="176"/>
      <c r="Z33" s="21"/>
    </row>
    <row r="34" spans="1:26" ht="9.9" customHeight="1" x14ac:dyDescent="0.2">
      <c r="A34" s="147" t="s">
        <v>30</v>
      </c>
      <c r="B34" s="148"/>
      <c r="C34" s="148"/>
      <c r="D34" s="148"/>
      <c r="E34" s="149"/>
      <c r="F34" s="214"/>
      <c r="G34" s="154"/>
      <c r="H34" s="154"/>
      <c r="I34" s="155"/>
      <c r="J34" s="214"/>
      <c r="K34" s="154"/>
      <c r="L34" s="154"/>
      <c r="M34" s="155"/>
      <c r="N34" s="214"/>
      <c r="O34" s="154"/>
      <c r="P34" s="154"/>
      <c r="Q34" s="155"/>
      <c r="R34" s="213"/>
      <c r="S34" s="205"/>
      <c r="T34" s="205"/>
      <c r="U34" s="206"/>
      <c r="V34" s="213"/>
      <c r="W34" s="205"/>
      <c r="X34" s="205"/>
      <c r="Y34" s="210"/>
      <c r="Z34" s="21"/>
    </row>
    <row r="35" spans="1:26" ht="9.9" customHeight="1" x14ac:dyDescent="0.2">
      <c r="A35" s="150"/>
      <c r="B35" s="151"/>
      <c r="C35" s="151"/>
      <c r="D35" s="151"/>
      <c r="E35" s="152"/>
      <c r="F35" s="156"/>
      <c r="G35" s="157"/>
      <c r="H35" s="157"/>
      <c r="I35" s="158"/>
      <c r="J35" s="156"/>
      <c r="K35" s="157"/>
      <c r="L35" s="157"/>
      <c r="M35" s="158"/>
      <c r="N35" s="156"/>
      <c r="O35" s="157"/>
      <c r="P35" s="157"/>
      <c r="Q35" s="158"/>
      <c r="R35" s="207"/>
      <c r="S35" s="208"/>
      <c r="T35" s="208"/>
      <c r="U35" s="209"/>
      <c r="V35" s="207"/>
      <c r="W35" s="208"/>
      <c r="X35" s="208"/>
      <c r="Y35" s="211"/>
      <c r="Z35" s="21"/>
    </row>
    <row r="36" spans="1:26" ht="9.9" customHeight="1" x14ac:dyDescent="0.2">
      <c r="A36" s="200" t="s">
        <v>21</v>
      </c>
      <c r="B36" s="201"/>
      <c r="C36" s="201"/>
      <c r="D36" s="202"/>
      <c r="E36" s="203" t="s">
        <v>22</v>
      </c>
      <c r="F36" s="188"/>
      <c r="G36" s="189"/>
      <c r="H36" s="192"/>
      <c r="I36" s="193"/>
      <c r="J36" s="188"/>
      <c r="K36" s="189"/>
      <c r="L36" s="192"/>
      <c r="M36" s="193"/>
      <c r="N36" s="188"/>
      <c r="O36" s="189"/>
      <c r="P36" s="192"/>
      <c r="Q36" s="193"/>
      <c r="R36" s="188"/>
      <c r="S36" s="189"/>
      <c r="T36" s="192"/>
      <c r="U36" s="193"/>
      <c r="V36" s="196"/>
      <c r="W36" s="197"/>
      <c r="X36" s="198"/>
      <c r="Y36" s="199"/>
      <c r="Z36" s="21"/>
    </row>
    <row r="37" spans="1:26" ht="9.9" customHeight="1" x14ac:dyDescent="0.2">
      <c r="A37" s="180"/>
      <c r="B37" s="181"/>
      <c r="C37" s="181"/>
      <c r="D37" s="182"/>
      <c r="E37" s="183"/>
      <c r="F37" s="190"/>
      <c r="G37" s="191"/>
      <c r="H37" s="194"/>
      <c r="I37" s="195"/>
      <c r="J37" s="190"/>
      <c r="K37" s="191"/>
      <c r="L37" s="194"/>
      <c r="M37" s="195"/>
      <c r="N37" s="190"/>
      <c r="O37" s="191"/>
      <c r="P37" s="194"/>
      <c r="Q37" s="195"/>
      <c r="R37" s="190"/>
      <c r="S37" s="191"/>
      <c r="T37" s="194"/>
      <c r="U37" s="195"/>
      <c r="V37" s="67"/>
      <c r="W37" s="68"/>
      <c r="X37" s="78"/>
      <c r="Y37" s="187"/>
      <c r="Z37" s="21"/>
    </row>
    <row r="38" spans="1:26" ht="9.9" customHeight="1" x14ac:dyDescent="0.2">
      <c r="A38" s="162" t="s">
        <v>24</v>
      </c>
      <c r="B38" s="163"/>
      <c r="C38" s="163"/>
      <c r="D38" s="163"/>
      <c r="E38" s="164"/>
      <c r="F38" s="174"/>
      <c r="G38" s="169"/>
      <c r="H38" s="169"/>
      <c r="I38" s="170"/>
      <c r="J38" s="174"/>
      <c r="K38" s="169"/>
      <c r="L38" s="169"/>
      <c r="M38" s="170"/>
      <c r="N38" s="174"/>
      <c r="O38" s="169"/>
      <c r="P38" s="169"/>
      <c r="Q38" s="170"/>
      <c r="R38" s="174"/>
      <c r="S38" s="169"/>
      <c r="T38" s="169"/>
      <c r="U38" s="170"/>
      <c r="V38" s="174"/>
      <c r="W38" s="169"/>
      <c r="X38" s="169"/>
      <c r="Y38" s="175"/>
      <c r="Z38" s="21"/>
    </row>
    <row r="39" spans="1:26" ht="9.9" customHeight="1" x14ac:dyDescent="0.2">
      <c r="A39" s="165"/>
      <c r="B39" s="166"/>
      <c r="C39" s="166"/>
      <c r="D39" s="166"/>
      <c r="E39" s="167"/>
      <c r="F39" s="171"/>
      <c r="G39" s="172"/>
      <c r="H39" s="172"/>
      <c r="I39" s="173"/>
      <c r="J39" s="171"/>
      <c r="K39" s="172"/>
      <c r="L39" s="172"/>
      <c r="M39" s="173"/>
      <c r="N39" s="171"/>
      <c r="O39" s="172"/>
      <c r="P39" s="172"/>
      <c r="Q39" s="173"/>
      <c r="R39" s="171"/>
      <c r="S39" s="172"/>
      <c r="T39" s="172"/>
      <c r="U39" s="173"/>
      <c r="V39" s="171"/>
      <c r="W39" s="172"/>
      <c r="X39" s="172"/>
      <c r="Y39" s="176"/>
      <c r="Z39" s="21"/>
    </row>
    <row r="40" spans="1:26" ht="9.9" customHeight="1" x14ac:dyDescent="0.2">
      <c r="A40" s="147" t="s">
        <v>30</v>
      </c>
      <c r="B40" s="148"/>
      <c r="C40" s="148"/>
      <c r="D40" s="148"/>
      <c r="E40" s="149"/>
      <c r="F40" s="214"/>
      <c r="G40" s="154"/>
      <c r="H40" s="154"/>
      <c r="I40" s="155"/>
      <c r="J40" s="214"/>
      <c r="K40" s="154"/>
      <c r="L40" s="154"/>
      <c r="M40" s="155"/>
      <c r="N40" s="214"/>
      <c r="O40" s="154"/>
      <c r="P40" s="154"/>
      <c r="Q40" s="155"/>
      <c r="R40" s="213"/>
      <c r="S40" s="205"/>
      <c r="T40" s="205"/>
      <c r="U40" s="206"/>
      <c r="V40" s="213"/>
      <c r="W40" s="205"/>
      <c r="X40" s="205"/>
      <c r="Y40" s="210"/>
      <c r="Z40" s="21"/>
    </row>
    <row r="41" spans="1:26" ht="9.9" customHeight="1" x14ac:dyDescent="0.2">
      <c r="A41" s="150"/>
      <c r="B41" s="151"/>
      <c r="C41" s="151"/>
      <c r="D41" s="151"/>
      <c r="E41" s="152"/>
      <c r="F41" s="156"/>
      <c r="G41" s="157"/>
      <c r="H41" s="157"/>
      <c r="I41" s="158"/>
      <c r="J41" s="156"/>
      <c r="K41" s="157"/>
      <c r="L41" s="157"/>
      <c r="M41" s="158"/>
      <c r="N41" s="156"/>
      <c r="O41" s="157"/>
      <c r="P41" s="157"/>
      <c r="Q41" s="158"/>
      <c r="R41" s="207"/>
      <c r="S41" s="208"/>
      <c r="T41" s="208"/>
      <c r="U41" s="209"/>
      <c r="V41" s="207"/>
      <c r="W41" s="208"/>
      <c r="X41" s="208"/>
      <c r="Y41" s="211"/>
      <c r="Z41" s="21"/>
    </row>
    <row r="42" spans="1:26" ht="9.9" customHeight="1" x14ac:dyDescent="0.2">
      <c r="A42" s="200" t="s">
        <v>21</v>
      </c>
      <c r="B42" s="201"/>
      <c r="C42" s="201"/>
      <c r="D42" s="202"/>
      <c r="E42" s="203" t="s">
        <v>22</v>
      </c>
      <c r="F42" s="188"/>
      <c r="G42" s="189"/>
      <c r="H42" s="192"/>
      <c r="I42" s="193"/>
      <c r="J42" s="188"/>
      <c r="K42" s="189"/>
      <c r="L42" s="192"/>
      <c r="M42" s="193"/>
      <c r="N42" s="188"/>
      <c r="O42" s="189"/>
      <c r="P42" s="192"/>
      <c r="Q42" s="193"/>
      <c r="R42" s="188"/>
      <c r="S42" s="189"/>
      <c r="T42" s="192"/>
      <c r="U42" s="193"/>
      <c r="V42" s="196"/>
      <c r="W42" s="197"/>
      <c r="X42" s="198"/>
      <c r="Y42" s="199"/>
      <c r="Z42" s="21"/>
    </row>
    <row r="43" spans="1:26" ht="9.9" customHeight="1" x14ac:dyDescent="0.2">
      <c r="A43" s="180"/>
      <c r="B43" s="181"/>
      <c r="C43" s="181"/>
      <c r="D43" s="182"/>
      <c r="E43" s="183"/>
      <c r="F43" s="190"/>
      <c r="G43" s="191"/>
      <c r="H43" s="194"/>
      <c r="I43" s="195"/>
      <c r="J43" s="190"/>
      <c r="K43" s="191"/>
      <c r="L43" s="194"/>
      <c r="M43" s="195"/>
      <c r="N43" s="190"/>
      <c r="O43" s="191"/>
      <c r="P43" s="194"/>
      <c r="Q43" s="195"/>
      <c r="R43" s="190"/>
      <c r="S43" s="191"/>
      <c r="T43" s="194"/>
      <c r="U43" s="195"/>
      <c r="V43" s="67"/>
      <c r="W43" s="68"/>
      <c r="X43" s="78"/>
      <c r="Y43" s="187"/>
      <c r="Z43" s="21"/>
    </row>
    <row r="44" spans="1:26" ht="9.9" customHeight="1" x14ac:dyDescent="0.2">
      <c r="A44" s="162" t="s">
        <v>24</v>
      </c>
      <c r="B44" s="163"/>
      <c r="C44" s="163"/>
      <c r="D44" s="163"/>
      <c r="E44" s="164"/>
      <c r="F44" s="174"/>
      <c r="G44" s="169"/>
      <c r="H44" s="169"/>
      <c r="I44" s="170"/>
      <c r="J44" s="174"/>
      <c r="K44" s="169"/>
      <c r="L44" s="169"/>
      <c r="M44" s="170"/>
      <c r="N44" s="174"/>
      <c r="O44" s="169"/>
      <c r="P44" s="169"/>
      <c r="Q44" s="170"/>
      <c r="R44" s="174"/>
      <c r="S44" s="169"/>
      <c r="T44" s="169"/>
      <c r="U44" s="170"/>
      <c r="V44" s="174"/>
      <c r="W44" s="169"/>
      <c r="X44" s="169"/>
      <c r="Y44" s="175"/>
      <c r="Z44" s="21"/>
    </row>
    <row r="45" spans="1:26" ht="9.9" customHeight="1" x14ac:dyDescent="0.2">
      <c r="A45" s="165"/>
      <c r="B45" s="166"/>
      <c r="C45" s="166"/>
      <c r="D45" s="166"/>
      <c r="E45" s="167"/>
      <c r="F45" s="171"/>
      <c r="G45" s="172"/>
      <c r="H45" s="172"/>
      <c r="I45" s="173"/>
      <c r="J45" s="171"/>
      <c r="K45" s="172"/>
      <c r="L45" s="172"/>
      <c r="M45" s="173"/>
      <c r="N45" s="171"/>
      <c r="O45" s="172"/>
      <c r="P45" s="172"/>
      <c r="Q45" s="173"/>
      <c r="R45" s="171"/>
      <c r="S45" s="172"/>
      <c r="T45" s="172"/>
      <c r="U45" s="173"/>
      <c r="V45" s="171"/>
      <c r="W45" s="172"/>
      <c r="X45" s="172"/>
      <c r="Y45" s="176"/>
      <c r="Z45" s="21"/>
    </row>
    <row r="46" spans="1:26" ht="9.9" customHeight="1" x14ac:dyDescent="0.2">
      <c r="A46" s="147" t="s">
        <v>30</v>
      </c>
      <c r="B46" s="148"/>
      <c r="C46" s="148"/>
      <c r="D46" s="148"/>
      <c r="E46" s="149"/>
      <c r="F46" s="214"/>
      <c r="G46" s="154"/>
      <c r="H46" s="154"/>
      <c r="I46" s="155"/>
      <c r="J46" s="214"/>
      <c r="K46" s="154"/>
      <c r="L46" s="154"/>
      <c r="M46" s="155"/>
      <c r="N46" s="214"/>
      <c r="O46" s="154"/>
      <c r="P46" s="154"/>
      <c r="Q46" s="155"/>
      <c r="R46" s="213"/>
      <c r="S46" s="205"/>
      <c r="T46" s="205"/>
      <c r="U46" s="206"/>
      <c r="V46" s="213"/>
      <c r="W46" s="205"/>
      <c r="X46" s="205"/>
      <c r="Y46" s="210"/>
      <c r="Z46" s="21"/>
    </row>
    <row r="47" spans="1:26" ht="9.9" customHeight="1" x14ac:dyDescent="0.2">
      <c r="A47" s="150"/>
      <c r="B47" s="151"/>
      <c r="C47" s="151"/>
      <c r="D47" s="151"/>
      <c r="E47" s="152"/>
      <c r="F47" s="156"/>
      <c r="G47" s="157"/>
      <c r="H47" s="157"/>
      <c r="I47" s="158"/>
      <c r="J47" s="156"/>
      <c r="K47" s="157"/>
      <c r="L47" s="157"/>
      <c r="M47" s="158"/>
      <c r="N47" s="156"/>
      <c r="O47" s="157"/>
      <c r="P47" s="157"/>
      <c r="Q47" s="158"/>
      <c r="R47" s="207"/>
      <c r="S47" s="208"/>
      <c r="T47" s="208"/>
      <c r="U47" s="209"/>
      <c r="V47" s="207"/>
      <c r="W47" s="208"/>
      <c r="X47" s="208"/>
      <c r="Y47" s="211"/>
      <c r="Z47" s="21"/>
    </row>
    <row r="48" spans="1:26" ht="9.9" customHeight="1" x14ac:dyDescent="0.2">
      <c r="A48" s="200" t="s">
        <v>21</v>
      </c>
      <c r="B48" s="201"/>
      <c r="C48" s="201"/>
      <c r="D48" s="202"/>
      <c r="E48" s="203" t="s">
        <v>22</v>
      </c>
      <c r="F48" s="188"/>
      <c r="G48" s="189"/>
      <c r="H48" s="192"/>
      <c r="I48" s="193"/>
      <c r="J48" s="188"/>
      <c r="K48" s="189"/>
      <c r="L48" s="192"/>
      <c r="M48" s="193"/>
      <c r="N48" s="188"/>
      <c r="O48" s="189"/>
      <c r="P48" s="192"/>
      <c r="Q48" s="193"/>
      <c r="R48" s="188"/>
      <c r="S48" s="189"/>
      <c r="T48" s="192"/>
      <c r="U48" s="193"/>
      <c r="V48" s="196"/>
      <c r="W48" s="197"/>
      <c r="X48" s="198"/>
      <c r="Y48" s="199"/>
      <c r="Z48" s="21"/>
    </row>
    <row r="49" spans="1:26" ht="9.9" customHeight="1" x14ac:dyDescent="0.2">
      <c r="A49" s="180"/>
      <c r="B49" s="181"/>
      <c r="C49" s="181"/>
      <c r="D49" s="182"/>
      <c r="E49" s="183"/>
      <c r="F49" s="190"/>
      <c r="G49" s="191"/>
      <c r="H49" s="194"/>
      <c r="I49" s="195"/>
      <c r="J49" s="190"/>
      <c r="K49" s="191"/>
      <c r="L49" s="194"/>
      <c r="M49" s="195"/>
      <c r="N49" s="190"/>
      <c r="O49" s="191"/>
      <c r="P49" s="194"/>
      <c r="Q49" s="195"/>
      <c r="R49" s="190"/>
      <c r="S49" s="191"/>
      <c r="T49" s="194"/>
      <c r="U49" s="195"/>
      <c r="V49" s="67"/>
      <c r="W49" s="68"/>
      <c r="X49" s="78"/>
      <c r="Y49" s="187"/>
      <c r="Z49" s="21"/>
    </row>
    <row r="50" spans="1:26" ht="9.9" customHeight="1" x14ac:dyDescent="0.2">
      <c r="A50" s="162" t="s">
        <v>24</v>
      </c>
      <c r="B50" s="163"/>
      <c r="C50" s="163"/>
      <c r="D50" s="163"/>
      <c r="E50" s="164"/>
      <c r="F50" s="174"/>
      <c r="G50" s="169"/>
      <c r="H50" s="169"/>
      <c r="I50" s="170"/>
      <c r="J50" s="174"/>
      <c r="K50" s="169"/>
      <c r="L50" s="169"/>
      <c r="M50" s="170"/>
      <c r="N50" s="174"/>
      <c r="O50" s="169"/>
      <c r="P50" s="169"/>
      <c r="Q50" s="170"/>
      <c r="R50" s="174"/>
      <c r="S50" s="169"/>
      <c r="T50" s="169"/>
      <c r="U50" s="170"/>
      <c r="V50" s="174"/>
      <c r="W50" s="169"/>
      <c r="X50" s="169"/>
      <c r="Y50" s="175"/>
      <c r="Z50" s="21"/>
    </row>
    <row r="51" spans="1:26" ht="9.9" customHeight="1" x14ac:dyDescent="0.2">
      <c r="A51" s="165"/>
      <c r="B51" s="166"/>
      <c r="C51" s="166"/>
      <c r="D51" s="166"/>
      <c r="E51" s="167"/>
      <c r="F51" s="171"/>
      <c r="G51" s="172"/>
      <c r="H51" s="172"/>
      <c r="I51" s="173"/>
      <c r="J51" s="171"/>
      <c r="K51" s="172"/>
      <c r="L51" s="172"/>
      <c r="M51" s="173"/>
      <c r="N51" s="171"/>
      <c r="O51" s="172"/>
      <c r="P51" s="172"/>
      <c r="Q51" s="173"/>
      <c r="R51" s="171"/>
      <c r="S51" s="172"/>
      <c r="T51" s="172"/>
      <c r="U51" s="173"/>
      <c r="V51" s="171"/>
      <c r="W51" s="172"/>
      <c r="X51" s="172"/>
      <c r="Y51" s="176"/>
      <c r="Z51" s="21"/>
    </row>
    <row r="52" spans="1:26" ht="9.9" customHeight="1" x14ac:dyDescent="0.2">
      <c r="A52" s="147" t="s">
        <v>30</v>
      </c>
      <c r="B52" s="148"/>
      <c r="C52" s="148"/>
      <c r="D52" s="148"/>
      <c r="E52" s="149"/>
      <c r="F52" s="214"/>
      <c r="G52" s="154"/>
      <c r="H52" s="154"/>
      <c r="I52" s="155"/>
      <c r="J52" s="214"/>
      <c r="K52" s="154"/>
      <c r="L52" s="154"/>
      <c r="M52" s="155"/>
      <c r="N52" s="214"/>
      <c r="O52" s="154"/>
      <c r="P52" s="154"/>
      <c r="Q52" s="155"/>
      <c r="R52" s="213"/>
      <c r="S52" s="205"/>
      <c r="T52" s="205"/>
      <c r="U52" s="206"/>
      <c r="V52" s="213"/>
      <c r="W52" s="205"/>
      <c r="X52" s="205"/>
      <c r="Y52" s="210"/>
      <c r="Z52" s="21"/>
    </row>
    <row r="53" spans="1:26" ht="9.9" customHeight="1" x14ac:dyDescent="0.2">
      <c r="A53" s="150"/>
      <c r="B53" s="151"/>
      <c r="C53" s="151"/>
      <c r="D53" s="151"/>
      <c r="E53" s="152"/>
      <c r="F53" s="156"/>
      <c r="G53" s="157"/>
      <c r="H53" s="157"/>
      <c r="I53" s="158"/>
      <c r="J53" s="156"/>
      <c r="K53" s="157"/>
      <c r="L53" s="157"/>
      <c r="M53" s="158"/>
      <c r="N53" s="156"/>
      <c r="O53" s="157"/>
      <c r="P53" s="157"/>
      <c r="Q53" s="158"/>
      <c r="R53" s="207"/>
      <c r="S53" s="208"/>
      <c r="T53" s="208"/>
      <c r="U53" s="209"/>
      <c r="V53" s="207"/>
      <c r="W53" s="208"/>
      <c r="X53" s="208"/>
      <c r="Y53" s="211"/>
      <c r="Z53" s="21"/>
    </row>
    <row r="54" spans="1:26" ht="9.9" customHeight="1" x14ac:dyDescent="0.2">
      <c r="A54" s="200" t="s">
        <v>21</v>
      </c>
      <c r="B54" s="201"/>
      <c r="C54" s="201"/>
      <c r="D54" s="202"/>
      <c r="E54" s="203" t="s">
        <v>22</v>
      </c>
      <c r="F54" s="188"/>
      <c r="G54" s="189"/>
      <c r="H54" s="192"/>
      <c r="I54" s="193"/>
      <c r="J54" s="188"/>
      <c r="K54" s="189"/>
      <c r="L54" s="192"/>
      <c r="M54" s="193"/>
      <c r="N54" s="188"/>
      <c r="O54" s="189"/>
      <c r="P54" s="192"/>
      <c r="Q54" s="193"/>
      <c r="R54" s="188"/>
      <c r="S54" s="189"/>
      <c r="T54" s="192"/>
      <c r="U54" s="193"/>
      <c r="V54" s="196"/>
      <c r="W54" s="197"/>
      <c r="X54" s="198"/>
      <c r="Y54" s="199"/>
      <c r="Z54" s="21"/>
    </row>
    <row r="55" spans="1:26" ht="9.9" customHeight="1" x14ac:dyDescent="0.2">
      <c r="A55" s="180"/>
      <c r="B55" s="181"/>
      <c r="C55" s="181"/>
      <c r="D55" s="182"/>
      <c r="E55" s="183"/>
      <c r="F55" s="190"/>
      <c r="G55" s="191"/>
      <c r="H55" s="194"/>
      <c r="I55" s="195"/>
      <c r="J55" s="190"/>
      <c r="K55" s="191"/>
      <c r="L55" s="194"/>
      <c r="M55" s="195"/>
      <c r="N55" s="190"/>
      <c r="O55" s="191"/>
      <c r="P55" s="194"/>
      <c r="Q55" s="195"/>
      <c r="R55" s="190"/>
      <c r="S55" s="191"/>
      <c r="T55" s="194"/>
      <c r="U55" s="195"/>
      <c r="V55" s="67"/>
      <c r="W55" s="68"/>
      <c r="X55" s="78"/>
      <c r="Y55" s="187"/>
      <c r="Z55" s="21"/>
    </row>
    <row r="56" spans="1:26" ht="9.9" customHeight="1" x14ac:dyDescent="0.2">
      <c r="A56" s="162" t="s">
        <v>24</v>
      </c>
      <c r="B56" s="163"/>
      <c r="C56" s="163"/>
      <c r="D56" s="163"/>
      <c r="E56" s="164"/>
      <c r="F56" s="174"/>
      <c r="G56" s="169"/>
      <c r="H56" s="169"/>
      <c r="I56" s="170"/>
      <c r="J56" s="174"/>
      <c r="K56" s="169"/>
      <c r="L56" s="169"/>
      <c r="M56" s="170"/>
      <c r="N56" s="174"/>
      <c r="O56" s="169"/>
      <c r="P56" s="169"/>
      <c r="Q56" s="170"/>
      <c r="R56" s="174"/>
      <c r="S56" s="169"/>
      <c r="T56" s="169"/>
      <c r="U56" s="170"/>
      <c r="V56" s="174"/>
      <c r="W56" s="169"/>
      <c r="X56" s="169"/>
      <c r="Y56" s="175"/>
      <c r="Z56" s="21"/>
    </row>
    <row r="57" spans="1:26" ht="9.9" customHeight="1" x14ac:dyDescent="0.2">
      <c r="A57" s="165"/>
      <c r="B57" s="166"/>
      <c r="C57" s="166"/>
      <c r="D57" s="166"/>
      <c r="E57" s="167"/>
      <c r="F57" s="171"/>
      <c r="G57" s="172"/>
      <c r="H57" s="172"/>
      <c r="I57" s="173"/>
      <c r="J57" s="171"/>
      <c r="K57" s="172"/>
      <c r="L57" s="172"/>
      <c r="M57" s="173"/>
      <c r="N57" s="171"/>
      <c r="O57" s="172"/>
      <c r="P57" s="172"/>
      <c r="Q57" s="173"/>
      <c r="R57" s="171"/>
      <c r="S57" s="172"/>
      <c r="T57" s="172"/>
      <c r="U57" s="173"/>
      <c r="V57" s="171"/>
      <c r="W57" s="172"/>
      <c r="X57" s="172"/>
      <c r="Y57" s="176"/>
      <c r="Z57" s="21"/>
    </row>
    <row r="58" spans="1:26" ht="9.9" customHeight="1" x14ac:dyDescent="0.2">
      <c r="A58" s="147" t="s">
        <v>30</v>
      </c>
      <c r="B58" s="148"/>
      <c r="C58" s="148"/>
      <c r="D58" s="148"/>
      <c r="E58" s="149"/>
      <c r="F58" s="214"/>
      <c r="G58" s="154"/>
      <c r="H58" s="154"/>
      <c r="I58" s="155"/>
      <c r="J58" s="214"/>
      <c r="K58" s="154"/>
      <c r="L58" s="154"/>
      <c r="M58" s="155"/>
      <c r="N58" s="214"/>
      <c r="O58" s="154"/>
      <c r="P58" s="154"/>
      <c r="Q58" s="155"/>
      <c r="R58" s="213"/>
      <c r="S58" s="205"/>
      <c r="T58" s="205"/>
      <c r="U58" s="206"/>
      <c r="V58" s="213"/>
      <c r="W58" s="205"/>
      <c r="X58" s="205"/>
      <c r="Y58" s="210"/>
      <c r="Z58" s="21"/>
    </row>
    <row r="59" spans="1:26" ht="9.9" customHeight="1" x14ac:dyDescent="0.2">
      <c r="A59" s="150"/>
      <c r="B59" s="151"/>
      <c r="C59" s="151"/>
      <c r="D59" s="151"/>
      <c r="E59" s="152"/>
      <c r="F59" s="156"/>
      <c r="G59" s="157"/>
      <c r="H59" s="157"/>
      <c r="I59" s="158"/>
      <c r="J59" s="156"/>
      <c r="K59" s="157"/>
      <c r="L59" s="157"/>
      <c r="M59" s="158"/>
      <c r="N59" s="156"/>
      <c r="O59" s="157"/>
      <c r="P59" s="157"/>
      <c r="Q59" s="158"/>
      <c r="R59" s="207"/>
      <c r="S59" s="208"/>
      <c r="T59" s="208"/>
      <c r="U59" s="209"/>
      <c r="V59" s="207"/>
      <c r="W59" s="208"/>
      <c r="X59" s="208"/>
      <c r="Y59" s="211"/>
      <c r="Z59" s="21"/>
    </row>
    <row r="60" spans="1:26" ht="9.9" customHeight="1" x14ac:dyDescent="0.2">
      <c r="A60" s="200" t="s">
        <v>21</v>
      </c>
      <c r="B60" s="201"/>
      <c r="C60" s="201"/>
      <c r="D60" s="202"/>
      <c r="E60" s="203" t="s">
        <v>22</v>
      </c>
      <c r="F60" s="188"/>
      <c r="G60" s="189"/>
      <c r="H60" s="192"/>
      <c r="I60" s="193"/>
      <c r="J60" s="188"/>
      <c r="K60" s="189"/>
      <c r="L60" s="192"/>
      <c r="M60" s="193"/>
      <c r="N60" s="188"/>
      <c r="O60" s="189"/>
      <c r="P60" s="192"/>
      <c r="Q60" s="193"/>
      <c r="R60" s="188"/>
      <c r="S60" s="189"/>
      <c r="T60" s="192"/>
      <c r="U60" s="193"/>
      <c r="V60" s="196"/>
      <c r="W60" s="197"/>
      <c r="X60" s="198"/>
      <c r="Y60" s="199"/>
      <c r="Z60" s="21"/>
    </row>
    <row r="61" spans="1:26" ht="9.9" customHeight="1" x14ac:dyDescent="0.2">
      <c r="A61" s="180"/>
      <c r="B61" s="181"/>
      <c r="C61" s="181"/>
      <c r="D61" s="182"/>
      <c r="E61" s="183"/>
      <c r="F61" s="190"/>
      <c r="G61" s="191"/>
      <c r="H61" s="194"/>
      <c r="I61" s="195"/>
      <c r="J61" s="190"/>
      <c r="K61" s="191"/>
      <c r="L61" s="194"/>
      <c r="M61" s="195"/>
      <c r="N61" s="190"/>
      <c r="O61" s="191"/>
      <c r="P61" s="194"/>
      <c r="Q61" s="195"/>
      <c r="R61" s="190"/>
      <c r="S61" s="191"/>
      <c r="T61" s="194"/>
      <c r="U61" s="195"/>
      <c r="V61" s="67"/>
      <c r="W61" s="68"/>
      <c r="X61" s="78"/>
      <c r="Y61" s="187"/>
      <c r="Z61" s="21"/>
    </row>
    <row r="62" spans="1:26" ht="9.9" customHeight="1" x14ac:dyDescent="0.2">
      <c r="A62" s="162" t="s">
        <v>24</v>
      </c>
      <c r="B62" s="163"/>
      <c r="C62" s="163"/>
      <c r="D62" s="163"/>
      <c r="E62" s="164"/>
      <c r="F62" s="174"/>
      <c r="G62" s="169"/>
      <c r="H62" s="169"/>
      <c r="I62" s="170"/>
      <c r="J62" s="174"/>
      <c r="K62" s="169"/>
      <c r="L62" s="169"/>
      <c r="M62" s="170"/>
      <c r="N62" s="174"/>
      <c r="O62" s="169"/>
      <c r="P62" s="169"/>
      <c r="Q62" s="170"/>
      <c r="R62" s="174"/>
      <c r="S62" s="169"/>
      <c r="T62" s="169"/>
      <c r="U62" s="170"/>
      <c r="V62" s="174"/>
      <c r="W62" s="169"/>
      <c r="X62" s="169"/>
      <c r="Y62" s="175"/>
      <c r="Z62" s="21"/>
    </row>
    <row r="63" spans="1:26" ht="9.9" customHeight="1" x14ac:dyDescent="0.2">
      <c r="A63" s="165"/>
      <c r="B63" s="166"/>
      <c r="C63" s="166"/>
      <c r="D63" s="166"/>
      <c r="E63" s="167"/>
      <c r="F63" s="171"/>
      <c r="G63" s="172"/>
      <c r="H63" s="172"/>
      <c r="I63" s="173"/>
      <c r="J63" s="171"/>
      <c r="K63" s="172"/>
      <c r="L63" s="172"/>
      <c r="M63" s="173"/>
      <c r="N63" s="171"/>
      <c r="O63" s="172"/>
      <c r="P63" s="172"/>
      <c r="Q63" s="173"/>
      <c r="R63" s="171"/>
      <c r="S63" s="172"/>
      <c r="T63" s="172"/>
      <c r="U63" s="173"/>
      <c r="V63" s="171"/>
      <c r="W63" s="172"/>
      <c r="X63" s="172"/>
      <c r="Y63" s="176"/>
      <c r="Z63" s="21"/>
    </row>
    <row r="64" spans="1:26" ht="9.9" customHeight="1" x14ac:dyDescent="0.2">
      <c r="A64" s="147" t="s">
        <v>30</v>
      </c>
      <c r="B64" s="148"/>
      <c r="C64" s="148"/>
      <c r="D64" s="148"/>
      <c r="E64" s="149"/>
      <c r="F64" s="214"/>
      <c r="G64" s="154"/>
      <c r="H64" s="154"/>
      <c r="I64" s="155"/>
      <c r="J64" s="214"/>
      <c r="K64" s="154"/>
      <c r="L64" s="154"/>
      <c r="M64" s="155"/>
      <c r="N64" s="214"/>
      <c r="O64" s="154"/>
      <c r="P64" s="154"/>
      <c r="Q64" s="155"/>
      <c r="R64" s="213"/>
      <c r="S64" s="205"/>
      <c r="T64" s="205"/>
      <c r="U64" s="206"/>
      <c r="V64" s="213"/>
      <c r="W64" s="205"/>
      <c r="X64" s="205"/>
      <c r="Y64" s="210"/>
      <c r="Z64" s="21"/>
    </row>
    <row r="65" spans="1:26" ht="9.9" customHeight="1" x14ac:dyDescent="0.2">
      <c r="A65" s="150"/>
      <c r="B65" s="151"/>
      <c r="C65" s="151"/>
      <c r="D65" s="151"/>
      <c r="E65" s="152"/>
      <c r="F65" s="156"/>
      <c r="G65" s="157"/>
      <c r="H65" s="157"/>
      <c r="I65" s="158"/>
      <c r="J65" s="156"/>
      <c r="K65" s="157"/>
      <c r="L65" s="157"/>
      <c r="M65" s="158"/>
      <c r="N65" s="156"/>
      <c r="O65" s="157"/>
      <c r="P65" s="157"/>
      <c r="Q65" s="158"/>
      <c r="R65" s="207"/>
      <c r="S65" s="208"/>
      <c r="T65" s="208"/>
      <c r="U65" s="209"/>
      <c r="V65" s="207"/>
      <c r="W65" s="208"/>
      <c r="X65" s="208"/>
      <c r="Y65" s="211"/>
      <c r="Z65" s="21"/>
    </row>
    <row r="66" spans="1:26" ht="9.9" customHeight="1" x14ac:dyDescent="0.2">
      <c r="A66" s="200" t="s">
        <v>21</v>
      </c>
      <c r="B66" s="201"/>
      <c r="C66" s="201"/>
      <c r="D66" s="202"/>
      <c r="E66" s="203" t="s">
        <v>22</v>
      </c>
      <c r="F66" s="188"/>
      <c r="G66" s="189"/>
      <c r="H66" s="192"/>
      <c r="I66" s="193"/>
      <c r="J66" s="188"/>
      <c r="K66" s="189"/>
      <c r="L66" s="192"/>
      <c r="M66" s="193"/>
      <c r="N66" s="188"/>
      <c r="O66" s="189"/>
      <c r="P66" s="192"/>
      <c r="Q66" s="193"/>
      <c r="R66" s="188"/>
      <c r="S66" s="189"/>
      <c r="T66" s="192"/>
      <c r="U66" s="193"/>
      <c r="V66" s="196"/>
      <c r="W66" s="197"/>
      <c r="X66" s="198"/>
      <c r="Y66" s="199"/>
      <c r="Z66" s="21"/>
    </row>
    <row r="67" spans="1:26" ht="9.9" customHeight="1" x14ac:dyDescent="0.2">
      <c r="A67" s="180"/>
      <c r="B67" s="181"/>
      <c r="C67" s="181"/>
      <c r="D67" s="182"/>
      <c r="E67" s="183"/>
      <c r="F67" s="190"/>
      <c r="G67" s="191"/>
      <c r="H67" s="194"/>
      <c r="I67" s="195"/>
      <c r="J67" s="190"/>
      <c r="K67" s="191"/>
      <c r="L67" s="194"/>
      <c r="M67" s="195"/>
      <c r="N67" s="190"/>
      <c r="O67" s="191"/>
      <c r="P67" s="194"/>
      <c r="Q67" s="195"/>
      <c r="R67" s="190"/>
      <c r="S67" s="191"/>
      <c r="T67" s="194"/>
      <c r="U67" s="195"/>
      <c r="V67" s="67"/>
      <c r="W67" s="68"/>
      <c r="X67" s="78"/>
      <c r="Y67" s="187"/>
      <c r="Z67" s="21"/>
    </row>
    <row r="68" spans="1:26" ht="9.9" customHeight="1" x14ac:dyDescent="0.2">
      <c r="A68" s="162" t="s">
        <v>24</v>
      </c>
      <c r="B68" s="163"/>
      <c r="C68" s="163"/>
      <c r="D68" s="163"/>
      <c r="E68" s="164"/>
      <c r="F68" s="174"/>
      <c r="G68" s="169"/>
      <c r="H68" s="169"/>
      <c r="I68" s="170"/>
      <c r="J68" s="174"/>
      <c r="K68" s="169"/>
      <c r="L68" s="169"/>
      <c r="M68" s="170"/>
      <c r="N68" s="174"/>
      <c r="O68" s="169"/>
      <c r="P68" s="169"/>
      <c r="Q68" s="170"/>
      <c r="R68" s="174"/>
      <c r="S68" s="169"/>
      <c r="T68" s="169"/>
      <c r="U68" s="170"/>
      <c r="V68" s="174"/>
      <c r="W68" s="169"/>
      <c r="X68" s="169"/>
      <c r="Y68" s="175"/>
      <c r="Z68" s="21"/>
    </row>
    <row r="69" spans="1:26" ht="9.9" customHeight="1" x14ac:dyDescent="0.2">
      <c r="A69" s="165"/>
      <c r="B69" s="166"/>
      <c r="C69" s="166"/>
      <c r="D69" s="166"/>
      <c r="E69" s="167"/>
      <c r="F69" s="171"/>
      <c r="G69" s="172"/>
      <c r="H69" s="172"/>
      <c r="I69" s="173"/>
      <c r="J69" s="171"/>
      <c r="K69" s="172"/>
      <c r="L69" s="172"/>
      <c r="M69" s="173"/>
      <c r="N69" s="171"/>
      <c r="O69" s="172"/>
      <c r="P69" s="172"/>
      <c r="Q69" s="173"/>
      <c r="R69" s="171"/>
      <c r="S69" s="172"/>
      <c r="T69" s="172"/>
      <c r="U69" s="173"/>
      <c r="V69" s="171"/>
      <c r="W69" s="172"/>
      <c r="X69" s="172"/>
      <c r="Y69" s="176"/>
      <c r="Z69" s="21"/>
    </row>
    <row r="70" spans="1:26" ht="9.9" customHeight="1" x14ac:dyDescent="0.2">
      <c r="A70" s="147" t="s">
        <v>30</v>
      </c>
      <c r="B70" s="148"/>
      <c r="C70" s="148"/>
      <c r="D70" s="148"/>
      <c r="E70" s="149"/>
      <c r="F70" s="213"/>
      <c r="G70" s="205"/>
      <c r="H70" s="205"/>
      <c r="I70" s="206"/>
      <c r="J70" s="213"/>
      <c r="K70" s="205"/>
      <c r="L70" s="205"/>
      <c r="M70" s="206"/>
      <c r="N70" s="213"/>
      <c r="O70" s="205"/>
      <c r="P70" s="205"/>
      <c r="Q70" s="206"/>
      <c r="R70" s="213"/>
      <c r="S70" s="205"/>
      <c r="T70" s="205"/>
      <c r="U70" s="206"/>
      <c r="V70" s="213"/>
      <c r="W70" s="205"/>
      <c r="X70" s="205"/>
      <c r="Y70" s="210"/>
      <c r="Z70" s="21"/>
    </row>
    <row r="71" spans="1:26" ht="9.9" customHeight="1" x14ac:dyDescent="0.2">
      <c r="A71" s="150"/>
      <c r="B71" s="151"/>
      <c r="C71" s="151"/>
      <c r="D71" s="151"/>
      <c r="E71" s="152"/>
      <c r="F71" s="215"/>
      <c r="G71" s="216"/>
      <c r="H71" s="216"/>
      <c r="I71" s="217"/>
      <c r="J71" s="215"/>
      <c r="K71" s="216"/>
      <c r="L71" s="216"/>
      <c r="M71" s="217"/>
      <c r="N71" s="215"/>
      <c r="O71" s="216"/>
      <c r="P71" s="216"/>
      <c r="Q71" s="217"/>
      <c r="R71" s="207"/>
      <c r="S71" s="208"/>
      <c r="T71" s="208"/>
      <c r="U71" s="209"/>
      <c r="V71" s="207"/>
      <c r="W71" s="208"/>
      <c r="X71" s="208"/>
      <c r="Y71" s="211"/>
      <c r="Z71" s="21"/>
    </row>
    <row r="72" spans="1:26" ht="9.9" customHeight="1" x14ac:dyDescent="0.2">
      <c r="A72" s="200" t="s">
        <v>21</v>
      </c>
      <c r="B72" s="201"/>
      <c r="C72" s="201"/>
      <c r="D72" s="202"/>
      <c r="E72" s="203" t="s">
        <v>22</v>
      </c>
      <c r="F72" s="188"/>
      <c r="G72" s="189"/>
      <c r="H72" s="192"/>
      <c r="I72" s="193"/>
      <c r="J72" s="188"/>
      <c r="K72" s="189"/>
      <c r="L72" s="192"/>
      <c r="M72" s="193"/>
      <c r="N72" s="188"/>
      <c r="O72" s="189"/>
      <c r="P72" s="192"/>
      <c r="Q72" s="193"/>
      <c r="R72" s="188"/>
      <c r="S72" s="189"/>
      <c r="T72" s="192"/>
      <c r="U72" s="193"/>
      <c r="V72" s="196"/>
      <c r="W72" s="197"/>
      <c r="X72" s="198"/>
      <c r="Y72" s="199"/>
      <c r="Z72" s="21"/>
    </row>
    <row r="73" spans="1:26" ht="9.9" customHeight="1" x14ac:dyDescent="0.2">
      <c r="A73" s="180"/>
      <c r="B73" s="181"/>
      <c r="C73" s="181"/>
      <c r="D73" s="182"/>
      <c r="E73" s="183"/>
      <c r="F73" s="190"/>
      <c r="G73" s="191"/>
      <c r="H73" s="194"/>
      <c r="I73" s="195"/>
      <c r="J73" s="190"/>
      <c r="K73" s="191"/>
      <c r="L73" s="194"/>
      <c r="M73" s="195"/>
      <c r="N73" s="190"/>
      <c r="O73" s="191"/>
      <c r="P73" s="194"/>
      <c r="Q73" s="195"/>
      <c r="R73" s="190"/>
      <c r="S73" s="191"/>
      <c r="T73" s="194"/>
      <c r="U73" s="195"/>
      <c r="V73" s="67"/>
      <c r="W73" s="68"/>
      <c r="X73" s="78"/>
      <c r="Y73" s="187"/>
      <c r="Z73" s="21"/>
    </row>
    <row r="74" spans="1:26" ht="9.9" customHeight="1" x14ac:dyDescent="0.2">
      <c r="A74" s="162" t="s">
        <v>24</v>
      </c>
      <c r="B74" s="163"/>
      <c r="C74" s="163"/>
      <c r="D74" s="163"/>
      <c r="E74" s="164"/>
      <c r="F74" s="174"/>
      <c r="G74" s="169"/>
      <c r="H74" s="169"/>
      <c r="I74" s="170"/>
      <c r="J74" s="174"/>
      <c r="K74" s="169"/>
      <c r="L74" s="169"/>
      <c r="M74" s="170"/>
      <c r="N74" s="174"/>
      <c r="O74" s="169"/>
      <c r="P74" s="169"/>
      <c r="Q74" s="170"/>
      <c r="R74" s="174"/>
      <c r="S74" s="169"/>
      <c r="T74" s="169"/>
      <c r="U74" s="170"/>
      <c r="V74" s="174"/>
      <c r="W74" s="169"/>
      <c r="X74" s="169"/>
      <c r="Y74" s="175"/>
      <c r="Z74" s="21"/>
    </row>
    <row r="75" spans="1:26" ht="9.9" customHeight="1" x14ac:dyDescent="0.2">
      <c r="A75" s="165"/>
      <c r="B75" s="166"/>
      <c r="C75" s="166"/>
      <c r="D75" s="166"/>
      <c r="E75" s="167"/>
      <c r="F75" s="171"/>
      <c r="G75" s="172"/>
      <c r="H75" s="172"/>
      <c r="I75" s="173"/>
      <c r="J75" s="171"/>
      <c r="K75" s="172"/>
      <c r="L75" s="172"/>
      <c r="M75" s="173"/>
      <c r="N75" s="171"/>
      <c r="O75" s="172"/>
      <c r="P75" s="172"/>
      <c r="Q75" s="173"/>
      <c r="R75" s="171"/>
      <c r="S75" s="172"/>
      <c r="T75" s="172"/>
      <c r="U75" s="173"/>
      <c r="V75" s="171"/>
      <c r="W75" s="172"/>
      <c r="X75" s="172"/>
      <c r="Y75" s="176"/>
      <c r="Z75" s="21"/>
    </row>
    <row r="76" spans="1:26" ht="9.9" customHeight="1" x14ac:dyDescent="0.2">
      <c r="A76" s="147" t="s">
        <v>30</v>
      </c>
      <c r="B76" s="148"/>
      <c r="C76" s="148"/>
      <c r="D76" s="148"/>
      <c r="E76" s="149"/>
      <c r="F76" s="213"/>
      <c r="G76" s="205"/>
      <c r="H76" s="205"/>
      <c r="I76" s="206"/>
      <c r="J76" s="213"/>
      <c r="K76" s="205"/>
      <c r="L76" s="205"/>
      <c r="M76" s="206"/>
      <c r="N76" s="213"/>
      <c r="O76" s="205"/>
      <c r="P76" s="205"/>
      <c r="Q76" s="206"/>
      <c r="R76" s="213"/>
      <c r="S76" s="205"/>
      <c r="T76" s="205"/>
      <c r="U76" s="206"/>
      <c r="V76" s="213"/>
      <c r="W76" s="205"/>
      <c r="X76" s="205"/>
      <c r="Y76" s="210"/>
      <c r="Z76" s="21"/>
    </row>
    <row r="77" spans="1:26" ht="9.9" customHeight="1" x14ac:dyDescent="0.2">
      <c r="A77" s="218"/>
      <c r="B77" s="219"/>
      <c r="C77" s="219"/>
      <c r="D77" s="219"/>
      <c r="E77" s="220"/>
      <c r="F77" s="221"/>
      <c r="G77" s="222"/>
      <c r="H77" s="222"/>
      <c r="I77" s="223"/>
      <c r="J77" s="221"/>
      <c r="K77" s="222"/>
      <c r="L77" s="222"/>
      <c r="M77" s="223"/>
      <c r="N77" s="221"/>
      <c r="O77" s="222"/>
      <c r="P77" s="222"/>
      <c r="Q77" s="223"/>
      <c r="R77" s="221"/>
      <c r="S77" s="222"/>
      <c r="T77" s="222"/>
      <c r="U77" s="223"/>
      <c r="V77" s="221"/>
      <c r="W77" s="222"/>
      <c r="X77" s="222"/>
      <c r="Y77" s="224"/>
      <c r="Z77" s="21"/>
    </row>
    <row r="78" spans="1:26" ht="15.15" customHeight="1" x14ac:dyDescent="0.2">
      <c r="T78" s="2"/>
      <c r="U78" s="2"/>
      <c r="V78" s="2"/>
      <c r="W78" s="2"/>
      <c r="X78" s="2"/>
      <c r="Z78" s="21"/>
    </row>
    <row r="79" spans="1:26" ht="15.15" customHeight="1" x14ac:dyDescent="0.2">
      <c r="T79" s="2"/>
      <c r="U79" s="2"/>
      <c r="V79" s="23"/>
      <c r="W79" s="23"/>
      <c r="X79" s="2"/>
      <c r="Z79" s="21"/>
    </row>
    <row r="80" spans="1:26" ht="15.15" customHeight="1" x14ac:dyDescent="0.2">
      <c r="T80" s="2"/>
      <c r="U80" s="2"/>
      <c r="V80" s="225">
        <v>3</v>
      </c>
      <c r="W80" s="225"/>
      <c r="X80" s="225"/>
      <c r="Z80" s="21"/>
    </row>
    <row r="81" spans="5:26" ht="15.15" customHeight="1" x14ac:dyDescent="0.2">
      <c r="E81" s="2"/>
      <c r="T81" s="2"/>
      <c r="U81" s="2"/>
      <c r="V81" s="225"/>
      <c r="W81" s="225"/>
      <c r="X81" s="225"/>
      <c r="Z81" s="21"/>
    </row>
    <row r="82" spans="5:26" ht="15.15" customHeight="1" x14ac:dyDescent="0.2">
      <c r="T82" s="2"/>
      <c r="U82" s="2"/>
      <c r="V82" s="225"/>
      <c r="W82" s="225"/>
      <c r="X82" s="225"/>
      <c r="Z82" s="21"/>
    </row>
    <row r="83" spans="5:26" ht="15" customHeight="1" x14ac:dyDescent="0.2">
      <c r="T83" s="2"/>
      <c r="U83" s="2"/>
      <c r="V83" s="2"/>
      <c r="W83" s="2"/>
      <c r="X83" s="2"/>
      <c r="Z83" s="21"/>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X66:Y67"/>
    <mergeCell ref="R64:U65"/>
    <mergeCell ref="V64:Y65"/>
    <mergeCell ref="R60:S61"/>
    <mergeCell ref="T60:U61"/>
    <mergeCell ref="V60:W61"/>
    <mergeCell ref="X60:Y61"/>
    <mergeCell ref="R58:U59"/>
    <mergeCell ref="V58:Y59"/>
    <mergeCell ref="R54:S55"/>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A66:D67"/>
    <mergeCell ref="E66:E67"/>
    <mergeCell ref="F66:G67"/>
    <mergeCell ref="H66:I67"/>
    <mergeCell ref="J66:K67"/>
    <mergeCell ref="L66:M67"/>
    <mergeCell ref="N66:O67"/>
    <mergeCell ref="P66:Q67"/>
    <mergeCell ref="A64:E65"/>
    <mergeCell ref="A62:E63"/>
    <mergeCell ref="R62:U63"/>
    <mergeCell ref="V62:Y63"/>
    <mergeCell ref="F62:I63"/>
    <mergeCell ref="J62:M63"/>
    <mergeCell ref="N62:Q63"/>
    <mergeCell ref="F64:I65"/>
    <mergeCell ref="J64:M65"/>
    <mergeCell ref="N64:Q65"/>
    <mergeCell ref="A60:D61"/>
    <mergeCell ref="E60:E61"/>
    <mergeCell ref="F60:G61"/>
    <mergeCell ref="H60:I61"/>
    <mergeCell ref="J60:K61"/>
    <mergeCell ref="L60:M61"/>
    <mergeCell ref="N60:O61"/>
    <mergeCell ref="P60:Q61"/>
    <mergeCell ref="A58:E59"/>
    <mergeCell ref="A56:E57"/>
    <mergeCell ref="R56:U57"/>
    <mergeCell ref="V56:Y57"/>
    <mergeCell ref="F56:I57"/>
    <mergeCell ref="J56:M57"/>
    <mergeCell ref="N56:Q57"/>
    <mergeCell ref="F58:I59"/>
    <mergeCell ref="J58:M59"/>
    <mergeCell ref="N58:Q59"/>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 ref="R16:U17"/>
    <mergeCell ref="V16:Y17"/>
    <mergeCell ref="V18:W19"/>
    <mergeCell ref="N15:Q15"/>
    <mergeCell ref="J16:M17"/>
    <mergeCell ref="N16:Q17"/>
    <mergeCell ref="R18:S19"/>
    <mergeCell ref="T18:U19"/>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3"/>
  <sheetViews>
    <sheetView showGridLines="0" zoomScaleNormal="100" zoomScaleSheetLayoutView="100" workbookViewId="0"/>
  </sheetViews>
  <sheetFormatPr defaultColWidth="10" defaultRowHeight="13.2" x14ac:dyDescent="0.2"/>
  <cols>
    <col min="1" max="1" width="10.5546875" style="1" customWidth="1"/>
    <col min="2" max="2" width="12.5546875" style="1" customWidth="1"/>
    <col min="3" max="3" width="20.5546875" style="1" customWidth="1"/>
    <col min="4" max="4" width="7.5546875" style="1" customWidth="1"/>
    <col min="5" max="5" width="13.5546875" style="1" customWidth="1"/>
    <col min="6" max="6" width="10.5546875" style="1" customWidth="1"/>
    <col min="7" max="7" width="11.44140625" style="1" customWidth="1"/>
    <col min="8" max="8" width="12.5546875" style="1" customWidth="1"/>
    <col min="9" max="9" width="8.5546875" style="1" customWidth="1"/>
    <col min="10" max="10" width="13.44140625" style="1" customWidth="1"/>
    <col min="11" max="11" width="13.44140625" style="2" customWidth="1"/>
    <col min="12" max="255" width="10" style="2" customWidth="1"/>
    <col min="256" max="256" width="10.5546875" style="2" customWidth="1"/>
    <col min="257" max="257" width="7.33203125" style="2" customWidth="1"/>
    <col min="258" max="258" width="20.5546875" style="2" customWidth="1"/>
    <col min="259" max="261" width="10.5546875" style="2" customWidth="1"/>
    <col min="262" max="262" width="11.44140625" style="2" customWidth="1"/>
    <col min="263" max="263" width="14.5546875" style="2" customWidth="1"/>
    <col min="264" max="264" width="6.5546875" style="2" customWidth="1"/>
    <col min="265" max="266" width="10.5546875" style="2" customWidth="1"/>
    <col min="267" max="267" width="9.109375" style="2" customWidth="1"/>
    <col min="268" max="511" width="10" style="2" customWidth="1"/>
    <col min="512" max="512" width="10.5546875" style="2" customWidth="1"/>
    <col min="513" max="513" width="7.33203125" style="2" customWidth="1"/>
    <col min="514" max="514" width="20.5546875" style="2" customWidth="1"/>
    <col min="515" max="517" width="10.5546875" style="2" customWidth="1"/>
    <col min="518" max="518" width="11.44140625" style="2" customWidth="1"/>
    <col min="519" max="519" width="14.5546875" style="2" customWidth="1"/>
    <col min="520" max="520" width="6.5546875" style="2" customWidth="1"/>
    <col min="521" max="522" width="10.5546875" style="2" customWidth="1"/>
    <col min="523" max="523" width="9.109375" style="2" customWidth="1"/>
    <col min="524" max="767" width="10" style="2" customWidth="1"/>
    <col min="768" max="768" width="10.5546875" style="2" customWidth="1"/>
    <col min="769" max="769" width="7.33203125" style="2" customWidth="1"/>
    <col min="770" max="770" width="20.5546875" style="2" customWidth="1"/>
    <col min="771" max="773" width="10.5546875" style="2" customWidth="1"/>
    <col min="774" max="774" width="11.44140625" style="2" customWidth="1"/>
    <col min="775" max="775" width="14.5546875" style="2" customWidth="1"/>
    <col min="776" max="776" width="6.5546875" style="2" customWidth="1"/>
    <col min="777" max="778" width="10.5546875" style="2" customWidth="1"/>
    <col min="779" max="779" width="9.109375" style="2" customWidth="1"/>
    <col min="780" max="1023" width="10" style="2" customWidth="1"/>
    <col min="1024" max="1024" width="10.5546875" style="2" customWidth="1"/>
    <col min="1025" max="1025" width="7.33203125" style="2" customWidth="1"/>
    <col min="1026" max="1026" width="20.5546875" style="2" customWidth="1"/>
    <col min="1027" max="1029" width="10.5546875" style="2" customWidth="1"/>
    <col min="1030" max="1030" width="11.44140625" style="2" customWidth="1"/>
    <col min="1031" max="1031" width="14.5546875" style="2" customWidth="1"/>
    <col min="1032" max="1032" width="6.5546875" style="2" customWidth="1"/>
    <col min="1033" max="1034" width="10.5546875" style="2" customWidth="1"/>
    <col min="1035" max="1035" width="9.109375" style="2" customWidth="1"/>
    <col min="1036" max="1279" width="10" style="2" customWidth="1"/>
    <col min="1280" max="1280" width="10.5546875" style="2" customWidth="1"/>
    <col min="1281" max="1281" width="7.33203125" style="2" customWidth="1"/>
    <col min="1282" max="1282" width="20.5546875" style="2" customWidth="1"/>
    <col min="1283" max="1285" width="10.5546875" style="2" customWidth="1"/>
    <col min="1286" max="1286" width="11.44140625" style="2" customWidth="1"/>
    <col min="1287" max="1287" width="14.5546875" style="2" customWidth="1"/>
    <col min="1288" max="1288" width="6.5546875" style="2" customWidth="1"/>
    <col min="1289" max="1290" width="10.5546875" style="2" customWidth="1"/>
    <col min="1291" max="1291" width="9.109375" style="2" customWidth="1"/>
    <col min="1292" max="1535" width="10" style="2" customWidth="1"/>
    <col min="1536" max="1536" width="10.5546875" style="2" customWidth="1"/>
    <col min="1537" max="1537" width="7.33203125" style="2" customWidth="1"/>
    <col min="1538" max="1538" width="20.5546875" style="2" customWidth="1"/>
    <col min="1539" max="1541" width="10.5546875" style="2" customWidth="1"/>
    <col min="1542" max="1542" width="11.44140625" style="2" customWidth="1"/>
    <col min="1543" max="1543" width="14.5546875" style="2" customWidth="1"/>
    <col min="1544" max="1544" width="6.5546875" style="2" customWidth="1"/>
    <col min="1545" max="1546" width="10.5546875" style="2" customWidth="1"/>
    <col min="1547" max="1547" width="9.109375" style="2" customWidth="1"/>
    <col min="1548" max="1791" width="10" style="2" customWidth="1"/>
    <col min="1792" max="1792" width="10.5546875" style="2" customWidth="1"/>
    <col min="1793" max="1793" width="7.33203125" style="2" customWidth="1"/>
    <col min="1794" max="1794" width="20.5546875" style="2" customWidth="1"/>
    <col min="1795" max="1797" width="10.5546875" style="2" customWidth="1"/>
    <col min="1798" max="1798" width="11.44140625" style="2" customWidth="1"/>
    <col min="1799" max="1799" width="14.5546875" style="2" customWidth="1"/>
    <col min="1800" max="1800" width="6.5546875" style="2" customWidth="1"/>
    <col min="1801" max="1802" width="10.5546875" style="2" customWidth="1"/>
    <col min="1803" max="1803" width="9.109375" style="2" customWidth="1"/>
    <col min="1804" max="2047" width="10" style="2" customWidth="1"/>
    <col min="2048" max="2048" width="10.5546875" style="2" customWidth="1"/>
    <col min="2049" max="2049" width="7.33203125" style="2" customWidth="1"/>
    <col min="2050" max="2050" width="20.5546875" style="2" customWidth="1"/>
    <col min="2051" max="2053" width="10.5546875" style="2" customWidth="1"/>
    <col min="2054" max="2054" width="11.44140625" style="2" customWidth="1"/>
    <col min="2055" max="2055" width="14.5546875" style="2" customWidth="1"/>
    <col min="2056" max="2056" width="6.5546875" style="2" customWidth="1"/>
    <col min="2057" max="2058" width="10.5546875" style="2" customWidth="1"/>
    <col min="2059" max="2059" width="9.109375" style="2" customWidth="1"/>
    <col min="2060" max="2303" width="10" style="2" customWidth="1"/>
    <col min="2304" max="2304" width="10.5546875" style="2" customWidth="1"/>
    <col min="2305" max="2305" width="7.33203125" style="2" customWidth="1"/>
    <col min="2306" max="2306" width="20.5546875" style="2" customWidth="1"/>
    <col min="2307" max="2309" width="10.5546875" style="2" customWidth="1"/>
    <col min="2310" max="2310" width="11.44140625" style="2" customWidth="1"/>
    <col min="2311" max="2311" width="14.5546875" style="2" customWidth="1"/>
    <col min="2312" max="2312" width="6.5546875" style="2" customWidth="1"/>
    <col min="2313" max="2314" width="10.5546875" style="2" customWidth="1"/>
    <col min="2315" max="2315" width="9.109375" style="2" customWidth="1"/>
    <col min="2316" max="2559" width="10" style="2" customWidth="1"/>
    <col min="2560" max="2560" width="10.5546875" style="2" customWidth="1"/>
    <col min="2561" max="2561" width="7.33203125" style="2" customWidth="1"/>
    <col min="2562" max="2562" width="20.5546875" style="2" customWidth="1"/>
    <col min="2563" max="2565" width="10.5546875" style="2" customWidth="1"/>
    <col min="2566" max="2566" width="11.44140625" style="2" customWidth="1"/>
    <col min="2567" max="2567" width="14.5546875" style="2" customWidth="1"/>
    <col min="2568" max="2568" width="6.5546875" style="2" customWidth="1"/>
    <col min="2569" max="2570" width="10.5546875" style="2" customWidth="1"/>
    <col min="2571" max="2571" width="9.109375" style="2" customWidth="1"/>
    <col min="2572" max="2815" width="10" style="2" customWidth="1"/>
    <col min="2816" max="2816" width="10.5546875" style="2" customWidth="1"/>
    <col min="2817" max="2817" width="7.33203125" style="2" customWidth="1"/>
    <col min="2818" max="2818" width="20.5546875" style="2" customWidth="1"/>
    <col min="2819" max="2821" width="10.5546875" style="2" customWidth="1"/>
    <col min="2822" max="2822" width="11.44140625" style="2" customWidth="1"/>
    <col min="2823" max="2823" width="14.5546875" style="2" customWidth="1"/>
    <col min="2824" max="2824" width="6.5546875" style="2" customWidth="1"/>
    <col min="2825" max="2826" width="10.5546875" style="2" customWidth="1"/>
    <col min="2827" max="2827" width="9.109375" style="2" customWidth="1"/>
    <col min="2828" max="3071" width="10" style="2" customWidth="1"/>
    <col min="3072" max="3072" width="10.5546875" style="2" customWidth="1"/>
    <col min="3073" max="3073" width="7.33203125" style="2" customWidth="1"/>
    <col min="3074" max="3074" width="20.5546875" style="2" customWidth="1"/>
    <col min="3075" max="3077" width="10.5546875" style="2" customWidth="1"/>
    <col min="3078" max="3078" width="11.44140625" style="2" customWidth="1"/>
    <col min="3079" max="3079" width="14.5546875" style="2" customWidth="1"/>
    <col min="3080" max="3080" width="6.5546875" style="2" customWidth="1"/>
    <col min="3081" max="3082" width="10.5546875" style="2" customWidth="1"/>
    <col min="3083" max="3083" width="9.109375" style="2" customWidth="1"/>
    <col min="3084" max="3327" width="10" style="2" customWidth="1"/>
    <col min="3328" max="3328" width="10.5546875" style="2" customWidth="1"/>
    <col min="3329" max="3329" width="7.33203125" style="2" customWidth="1"/>
    <col min="3330" max="3330" width="20.5546875" style="2" customWidth="1"/>
    <col min="3331" max="3333" width="10.5546875" style="2" customWidth="1"/>
    <col min="3334" max="3334" width="11.44140625" style="2" customWidth="1"/>
    <col min="3335" max="3335" width="14.5546875" style="2" customWidth="1"/>
    <col min="3336" max="3336" width="6.5546875" style="2" customWidth="1"/>
    <col min="3337" max="3338" width="10.5546875" style="2" customWidth="1"/>
    <col min="3339" max="3339" width="9.109375" style="2" customWidth="1"/>
    <col min="3340" max="3583" width="10" style="2" customWidth="1"/>
    <col min="3584" max="3584" width="10.5546875" style="2" customWidth="1"/>
    <col min="3585" max="3585" width="7.33203125" style="2" customWidth="1"/>
    <col min="3586" max="3586" width="20.5546875" style="2" customWidth="1"/>
    <col min="3587" max="3589" width="10.5546875" style="2" customWidth="1"/>
    <col min="3590" max="3590" width="11.44140625" style="2" customWidth="1"/>
    <col min="3591" max="3591" width="14.5546875" style="2" customWidth="1"/>
    <col min="3592" max="3592" width="6.5546875" style="2" customWidth="1"/>
    <col min="3593" max="3594" width="10.5546875" style="2" customWidth="1"/>
    <col min="3595" max="3595" width="9.109375" style="2" customWidth="1"/>
    <col min="3596" max="3839" width="10" style="2" customWidth="1"/>
    <col min="3840" max="3840" width="10.5546875" style="2" customWidth="1"/>
    <col min="3841" max="3841" width="7.33203125" style="2" customWidth="1"/>
    <col min="3842" max="3842" width="20.5546875" style="2" customWidth="1"/>
    <col min="3843" max="3845" width="10.5546875" style="2" customWidth="1"/>
    <col min="3846" max="3846" width="11.44140625" style="2" customWidth="1"/>
    <col min="3847" max="3847" width="14.5546875" style="2" customWidth="1"/>
    <col min="3848" max="3848" width="6.5546875" style="2" customWidth="1"/>
    <col min="3849" max="3850" width="10.5546875" style="2" customWidth="1"/>
    <col min="3851" max="3851" width="9.109375" style="2" customWidth="1"/>
    <col min="3852" max="4095" width="10" style="2" customWidth="1"/>
    <col min="4096" max="4096" width="10.5546875" style="2" customWidth="1"/>
    <col min="4097" max="4097" width="7.33203125" style="2" customWidth="1"/>
    <col min="4098" max="4098" width="20.5546875" style="2" customWidth="1"/>
    <col min="4099" max="4101" width="10.5546875" style="2" customWidth="1"/>
    <col min="4102" max="4102" width="11.44140625" style="2" customWidth="1"/>
    <col min="4103" max="4103" width="14.5546875" style="2" customWidth="1"/>
    <col min="4104" max="4104" width="6.5546875" style="2" customWidth="1"/>
    <col min="4105" max="4106" width="10.5546875" style="2" customWidth="1"/>
    <col min="4107" max="4107" width="9.109375" style="2" customWidth="1"/>
    <col min="4108" max="4351" width="10" style="2" customWidth="1"/>
    <col min="4352" max="4352" width="10.5546875" style="2" customWidth="1"/>
    <col min="4353" max="4353" width="7.33203125" style="2" customWidth="1"/>
    <col min="4354" max="4354" width="20.5546875" style="2" customWidth="1"/>
    <col min="4355" max="4357" width="10.5546875" style="2" customWidth="1"/>
    <col min="4358" max="4358" width="11.44140625" style="2" customWidth="1"/>
    <col min="4359" max="4359" width="14.5546875" style="2" customWidth="1"/>
    <col min="4360" max="4360" width="6.5546875" style="2" customWidth="1"/>
    <col min="4361" max="4362" width="10.5546875" style="2" customWidth="1"/>
    <col min="4363" max="4363" width="9.109375" style="2" customWidth="1"/>
    <col min="4364" max="4607" width="10" style="2" customWidth="1"/>
    <col min="4608" max="4608" width="10.5546875" style="2" customWidth="1"/>
    <col min="4609" max="4609" width="7.33203125" style="2" customWidth="1"/>
    <col min="4610" max="4610" width="20.5546875" style="2" customWidth="1"/>
    <col min="4611" max="4613" width="10.5546875" style="2" customWidth="1"/>
    <col min="4614" max="4614" width="11.44140625" style="2" customWidth="1"/>
    <col min="4615" max="4615" width="14.5546875" style="2" customWidth="1"/>
    <col min="4616" max="4616" width="6.5546875" style="2" customWidth="1"/>
    <col min="4617" max="4618" width="10.5546875" style="2" customWidth="1"/>
    <col min="4619" max="4619" width="9.109375" style="2" customWidth="1"/>
    <col min="4620" max="4863" width="10" style="2" customWidth="1"/>
    <col min="4864" max="4864" width="10.5546875" style="2" customWidth="1"/>
    <col min="4865" max="4865" width="7.33203125" style="2" customWidth="1"/>
    <col min="4866" max="4866" width="20.5546875" style="2" customWidth="1"/>
    <col min="4867" max="4869" width="10.5546875" style="2" customWidth="1"/>
    <col min="4870" max="4870" width="11.44140625" style="2" customWidth="1"/>
    <col min="4871" max="4871" width="14.5546875" style="2" customWidth="1"/>
    <col min="4872" max="4872" width="6.5546875" style="2" customWidth="1"/>
    <col min="4873" max="4874" width="10.5546875" style="2" customWidth="1"/>
    <col min="4875" max="4875" width="9.109375" style="2" customWidth="1"/>
    <col min="4876" max="5119" width="10" style="2" customWidth="1"/>
    <col min="5120" max="5120" width="10.5546875" style="2" customWidth="1"/>
    <col min="5121" max="5121" width="7.33203125" style="2" customWidth="1"/>
    <col min="5122" max="5122" width="20.5546875" style="2" customWidth="1"/>
    <col min="5123" max="5125" width="10.5546875" style="2" customWidth="1"/>
    <col min="5126" max="5126" width="11.44140625" style="2" customWidth="1"/>
    <col min="5127" max="5127" width="14.5546875" style="2" customWidth="1"/>
    <col min="5128" max="5128" width="6.5546875" style="2" customWidth="1"/>
    <col min="5129" max="5130" width="10.5546875" style="2" customWidth="1"/>
    <col min="5131" max="5131" width="9.109375" style="2" customWidth="1"/>
    <col min="5132" max="5375" width="10" style="2" customWidth="1"/>
    <col min="5376" max="5376" width="10.5546875" style="2" customWidth="1"/>
    <col min="5377" max="5377" width="7.33203125" style="2" customWidth="1"/>
    <col min="5378" max="5378" width="20.5546875" style="2" customWidth="1"/>
    <col min="5379" max="5381" width="10.5546875" style="2" customWidth="1"/>
    <col min="5382" max="5382" width="11.44140625" style="2" customWidth="1"/>
    <col min="5383" max="5383" width="14.5546875" style="2" customWidth="1"/>
    <col min="5384" max="5384" width="6.5546875" style="2" customWidth="1"/>
    <col min="5385" max="5386" width="10.5546875" style="2" customWidth="1"/>
    <col min="5387" max="5387" width="9.109375" style="2" customWidth="1"/>
    <col min="5388" max="5631" width="10" style="2" customWidth="1"/>
    <col min="5632" max="5632" width="10.5546875" style="2" customWidth="1"/>
    <col min="5633" max="5633" width="7.33203125" style="2" customWidth="1"/>
    <col min="5634" max="5634" width="20.5546875" style="2" customWidth="1"/>
    <col min="5635" max="5637" width="10.5546875" style="2" customWidth="1"/>
    <col min="5638" max="5638" width="11.44140625" style="2" customWidth="1"/>
    <col min="5639" max="5639" width="14.5546875" style="2" customWidth="1"/>
    <col min="5640" max="5640" width="6.5546875" style="2" customWidth="1"/>
    <col min="5641" max="5642" width="10.5546875" style="2" customWidth="1"/>
    <col min="5643" max="5643" width="9.109375" style="2" customWidth="1"/>
    <col min="5644" max="5887" width="10" style="2" customWidth="1"/>
    <col min="5888" max="5888" width="10.5546875" style="2" customWidth="1"/>
    <col min="5889" max="5889" width="7.33203125" style="2" customWidth="1"/>
    <col min="5890" max="5890" width="20.5546875" style="2" customWidth="1"/>
    <col min="5891" max="5893" width="10.5546875" style="2" customWidth="1"/>
    <col min="5894" max="5894" width="11.44140625" style="2" customWidth="1"/>
    <col min="5895" max="5895" width="14.5546875" style="2" customWidth="1"/>
    <col min="5896" max="5896" width="6.5546875" style="2" customWidth="1"/>
    <col min="5897" max="5898" width="10.5546875" style="2" customWidth="1"/>
    <col min="5899" max="5899" width="9.109375" style="2" customWidth="1"/>
    <col min="5900" max="6143" width="10" style="2" customWidth="1"/>
    <col min="6144" max="6144" width="10.5546875" style="2" customWidth="1"/>
    <col min="6145" max="6145" width="7.33203125" style="2" customWidth="1"/>
    <col min="6146" max="6146" width="20.5546875" style="2" customWidth="1"/>
    <col min="6147" max="6149" width="10.5546875" style="2" customWidth="1"/>
    <col min="6150" max="6150" width="11.44140625" style="2" customWidth="1"/>
    <col min="6151" max="6151" width="14.5546875" style="2" customWidth="1"/>
    <col min="6152" max="6152" width="6.5546875" style="2" customWidth="1"/>
    <col min="6153" max="6154" width="10.5546875" style="2" customWidth="1"/>
    <col min="6155" max="6155" width="9.109375" style="2" customWidth="1"/>
    <col min="6156" max="6399" width="10" style="2" customWidth="1"/>
    <col min="6400" max="6400" width="10.5546875" style="2" customWidth="1"/>
    <col min="6401" max="6401" width="7.33203125" style="2" customWidth="1"/>
    <col min="6402" max="6402" width="20.5546875" style="2" customWidth="1"/>
    <col min="6403" max="6405" width="10.5546875" style="2" customWidth="1"/>
    <col min="6406" max="6406" width="11.44140625" style="2" customWidth="1"/>
    <col min="6407" max="6407" width="14.5546875" style="2" customWidth="1"/>
    <col min="6408" max="6408" width="6.5546875" style="2" customWidth="1"/>
    <col min="6409" max="6410" width="10.5546875" style="2" customWidth="1"/>
    <col min="6411" max="6411" width="9.109375" style="2" customWidth="1"/>
    <col min="6412" max="6655" width="10" style="2" customWidth="1"/>
    <col min="6656" max="6656" width="10.5546875" style="2" customWidth="1"/>
    <col min="6657" max="6657" width="7.33203125" style="2" customWidth="1"/>
    <col min="6658" max="6658" width="20.5546875" style="2" customWidth="1"/>
    <col min="6659" max="6661" width="10.5546875" style="2" customWidth="1"/>
    <col min="6662" max="6662" width="11.44140625" style="2" customWidth="1"/>
    <col min="6663" max="6663" width="14.5546875" style="2" customWidth="1"/>
    <col min="6664" max="6664" width="6.5546875" style="2" customWidth="1"/>
    <col min="6665" max="6666" width="10.5546875" style="2" customWidth="1"/>
    <col min="6667" max="6667" width="9.109375" style="2" customWidth="1"/>
    <col min="6668" max="6911" width="10" style="2" customWidth="1"/>
    <col min="6912" max="6912" width="10.5546875" style="2" customWidth="1"/>
    <col min="6913" max="6913" width="7.33203125" style="2" customWidth="1"/>
    <col min="6914" max="6914" width="20.5546875" style="2" customWidth="1"/>
    <col min="6915" max="6917" width="10.5546875" style="2" customWidth="1"/>
    <col min="6918" max="6918" width="11.44140625" style="2" customWidth="1"/>
    <col min="6919" max="6919" width="14.5546875" style="2" customWidth="1"/>
    <col min="6920" max="6920" width="6.5546875" style="2" customWidth="1"/>
    <col min="6921" max="6922" width="10.5546875" style="2" customWidth="1"/>
    <col min="6923" max="6923" width="9.109375" style="2" customWidth="1"/>
    <col min="6924" max="7167" width="10" style="2" customWidth="1"/>
    <col min="7168" max="7168" width="10.5546875" style="2" customWidth="1"/>
    <col min="7169" max="7169" width="7.33203125" style="2" customWidth="1"/>
    <col min="7170" max="7170" width="20.5546875" style="2" customWidth="1"/>
    <col min="7171" max="7173" width="10.5546875" style="2" customWidth="1"/>
    <col min="7174" max="7174" width="11.44140625" style="2" customWidth="1"/>
    <col min="7175" max="7175" width="14.5546875" style="2" customWidth="1"/>
    <col min="7176" max="7176" width="6.5546875" style="2" customWidth="1"/>
    <col min="7177" max="7178" width="10.5546875" style="2" customWidth="1"/>
    <col min="7179" max="7179" width="9.109375" style="2" customWidth="1"/>
    <col min="7180" max="7423" width="10" style="2" customWidth="1"/>
    <col min="7424" max="7424" width="10.5546875" style="2" customWidth="1"/>
    <col min="7425" max="7425" width="7.33203125" style="2" customWidth="1"/>
    <col min="7426" max="7426" width="20.5546875" style="2" customWidth="1"/>
    <col min="7427" max="7429" width="10.5546875" style="2" customWidth="1"/>
    <col min="7430" max="7430" width="11.44140625" style="2" customWidth="1"/>
    <col min="7431" max="7431" width="14.5546875" style="2" customWidth="1"/>
    <col min="7432" max="7432" width="6.5546875" style="2" customWidth="1"/>
    <col min="7433" max="7434" width="10.5546875" style="2" customWidth="1"/>
    <col min="7435" max="7435" width="9.109375" style="2" customWidth="1"/>
    <col min="7436" max="7679" width="10" style="2" customWidth="1"/>
    <col min="7680" max="7680" width="10.5546875" style="2" customWidth="1"/>
    <col min="7681" max="7681" width="7.33203125" style="2" customWidth="1"/>
    <col min="7682" max="7682" width="20.5546875" style="2" customWidth="1"/>
    <col min="7683" max="7685" width="10.5546875" style="2" customWidth="1"/>
    <col min="7686" max="7686" width="11.44140625" style="2" customWidth="1"/>
    <col min="7687" max="7687" width="14.5546875" style="2" customWidth="1"/>
    <col min="7688" max="7688" width="6.5546875" style="2" customWidth="1"/>
    <col min="7689" max="7690" width="10.5546875" style="2" customWidth="1"/>
    <col min="7691" max="7691" width="9.109375" style="2" customWidth="1"/>
    <col min="7692" max="7935" width="10" style="2" customWidth="1"/>
    <col min="7936" max="7936" width="10.5546875" style="2" customWidth="1"/>
    <col min="7937" max="7937" width="7.33203125" style="2" customWidth="1"/>
    <col min="7938" max="7938" width="20.5546875" style="2" customWidth="1"/>
    <col min="7939" max="7941" width="10.5546875" style="2" customWidth="1"/>
    <col min="7942" max="7942" width="11.44140625" style="2" customWidth="1"/>
    <col min="7943" max="7943" width="14.5546875" style="2" customWidth="1"/>
    <col min="7944" max="7944" width="6.5546875" style="2" customWidth="1"/>
    <col min="7945" max="7946" width="10.5546875" style="2" customWidth="1"/>
    <col min="7947" max="7947" width="9.109375" style="2" customWidth="1"/>
    <col min="7948" max="8191" width="10" style="2" customWidth="1"/>
    <col min="8192" max="8192" width="10.5546875" style="2" customWidth="1"/>
    <col min="8193" max="8193" width="7.33203125" style="2" customWidth="1"/>
    <col min="8194" max="8194" width="20.5546875" style="2" customWidth="1"/>
    <col min="8195" max="8197" width="10.5546875" style="2" customWidth="1"/>
    <col min="8198" max="8198" width="11.44140625" style="2" customWidth="1"/>
    <col min="8199" max="8199" width="14.5546875" style="2" customWidth="1"/>
    <col min="8200" max="8200" width="6.5546875" style="2" customWidth="1"/>
    <col min="8201" max="8202" width="10.5546875" style="2" customWidth="1"/>
    <col min="8203" max="8203" width="9.109375" style="2" customWidth="1"/>
    <col min="8204" max="8447" width="10" style="2" customWidth="1"/>
    <col min="8448" max="8448" width="10.5546875" style="2" customWidth="1"/>
    <col min="8449" max="8449" width="7.33203125" style="2" customWidth="1"/>
    <col min="8450" max="8450" width="20.5546875" style="2" customWidth="1"/>
    <col min="8451" max="8453" width="10.5546875" style="2" customWidth="1"/>
    <col min="8454" max="8454" width="11.44140625" style="2" customWidth="1"/>
    <col min="8455" max="8455" width="14.5546875" style="2" customWidth="1"/>
    <col min="8456" max="8456" width="6.5546875" style="2" customWidth="1"/>
    <col min="8457" max="8458" width="10.5546875" style="2" customWidth="1"/>
    <col min="8459" max="8459" width="9.109375" style="2" customWidth="1"/>
    <col min="8460" max="8703" width="10" style="2" customWidth="1"/>
    <col min="8704" max="8704" width="10.5546875" style="2" customWidth="1"/>
    <col min="8705" max="8705" width="7.33203125" style="2" customWidth="1"/>
    <col min="8706" max="8706" width="20.5546875" style="2" customWidth="1"/>
    <col min="8707" max="8709" width="10.5546875" style="2" customWidth="1"/>
    <col min="8710" max="8710" width="11.44140625" style="2" customWidth="1"/>
    <col min="8711" max="8711" width="14.5546875" style="2" customWidth="1"/>
    <col min="8712" max="8712" width="6.5546875" style="2" customWidth="1"/>
    <col min="8713" max="8714" width="10.5546875" style="2" customWidth="1"/>
    <col min="8715" max="8715" width="9.109375" style="2" customWidth="1"/>
    <col min="8716" max="8959" width="10" style="2" customWidth="1"/>
    <col min="8960" max="8960" width="10.5546875" style="2" customWidth="1"/>
    <col min="8961" max="8961" width="7.33203125" style="2" customWidth="1"/>
    <col min="8962" max="8962" width="20.5546875" style="2" customWidth="1"/>
    <col min="8963" max="8965" width="10.5546875" style="2" customWidth="1"/>
    <col min="8966" max="8966" width="11.44140625" style="2" customWidth="1"/>
    <col min="8967" max="8967" width="14.5546875" style="2" customWidth="1"/>
    <col min="8968" max="8968" width="6.5546875" style="2" customWidth="1"/>
    <col min="8969" max="8970" width="10.5546875" style="2" customWidth="1"/>
    <col min="8971" max="8971" width="9.109375" style="2" customWidth="1"/>
    <col min="8972" max="9215" width="10" style="2" customWidth="1"/>
    <col min="9216" max="9216" width="10.5546875" style="2" customWidth="1"/>
    <col min="9217" max="9217" width="7.33203125" style="2" customWidth="1"/>
    <col min="9218" max="9218" width="20.5546875" style="2" customWidth="1"/>
    <col min="9219" max="9221" width="10.5546875" style="2" customWidth="1"/>
    <col min="9222" max="9222" width="11.44140625" style="2" customWidth="1"/>
    <col min="9223" max="9223" width="14.5546875" style="2" customWidth="1"/>
    <col min="9224" max="9224" width="6.5546875" style="2" customWidth="1"/>
    <col min="9225" max="9226" width="10.5546875" style="2" customWidth="1"/>
    <col min="9227" max="9227" width="9.109375" style="2" customWidth="1"/>
    <col min="9228" max="9471" width="10" style="2" customWidth="1"/>
    <col min="9472" max="9472" width="10.5546875" style="2" customWidth="1"/>
    <col min="9473" max="9473" width="7.33203125" style="2" customWidth="1"/>
    <col min="9474" max="9474" width="20.5546875" style="2" customWidth="1"/>
    <col min="9475" max="9477" width="10.5546875" style="2" customWidth="1"/>
    <col min="9478" max="9478" width="11.44140625" style="2" customWidth="1"/>
    <col min="9479" max="9479" width="14.5546875" style="2" customWidth="1"/>
    <col min="9480" max="9480" width="6.5546875" style="2" customWidth="1"/>
    <col min="9481" max="9482" width="10.5546875" style="2" customWidth="1"/>
    <col min="9483" max="9483" width="9.109375" style="2" customWidth="1"/>
    <col min="9484" max="9727" width="10" style="2" customWidth="1"/>
    <col min="9728" max="9728" width="10.5546875" style="2" customWidth="1"/>
    <col min="9729" max="9729" width="7.33203125" style="2" customWidth="1"/>
    <col min="9730" max="9730" width="20.5546875" style="2" customWidth="1"/>
    <col min="9731" max="9733" width="10.5546875" style="2" customWidth="1"/>
    <col min="9734" max="9734" width="11.44140625" style="2" customWidth="1"/>
    <col min="9735" max="9735" width="14.5546875" style="2" customWidth="1"/>
    <col min="9736" max="9736" width="6.5546875" style="2" customWidth="1"/>
    <col min="9737" max="9738" width="10.5546875" style="2" customWidth="1"/>
    <col min="9739" max="9739" width="9.109375" style="2" customWidth="1"/>
    <col min="9740" max="9983" width="10" style="2" customWidth="1"/>
    <col min="9984" max="9984" width="10.5546875" style="2" customWidth="1"/>
    <col min="9985" max="9985" width="7.33203125" style="2" customWidth="1"/>
    <col min="9986" max="9986" width="20.5546875" style="2" customWidth="1"/>
    <col min="9987" max="9989" width="10.5546875" style="2" customWidth="1"/>
    <col min="9990" max="9990" width="11.44140625" style="2" customWidth="1"/>
    <col min="9991" max="9991" width="14.5546875" style="2" customWidth="1"/>
    <col min="9992" max="9992" width="6.5546875" style="2" customWidth="1"/>
    <col min="9993" max="9994" width="10.5546875" style="2" customWidth="1"/>
    <col min="9995" max="9995" width="9.109375" style="2" customWidth="1"/>
    <col min="9996" max="10239" width="10" style="2" customWidth="1"/>
    <col min="10240" max="10240" width="10.5546875" style="2" customWidth="1"/>
    <col min="10241" max="10241" width="7.33203125" style="2" customWidth="1"/>
    <col min="10242" max="10242" width="20.5546875" style="2" customWidth="1"/>
    <col min="10243" max="10245" width="10.5546875" style="2" customWidth="1"/>
    <col min="10246" max="10246" width="11.44140625" style="2" customWidth="1"/>
    <col min="10247" max="10247" width="14.5546875" style="2" customWidth="1"/>
    <col min="10248" max="10248" width="6.5546875" style="2" customWidth="1"/>
    <col min="10249" max="10250" width="10.5546875" style="2" customWidth="1"/>
    <col min="10251" max="10251" width="9.109375" style="2" customWidth="1"/>
    <col min="10252" max="10495" width="10" style="2" customWidth="1"/>
    <col min="10496" max="10496" width="10.5546875" style="2" customWidth="1"/>
    <col min="10497" max="10497" width="7.33203125" style="2" customWidth="1"/>
    <col min="10498" max="10498" width="20.5546875" style="2" customWidth="1"/>
    <col min="10499" max="10501" width="10.5546875" style="2" customWidth="1"/>
    <col min="10502" max="10502" width="11.44140625" style="2" customWidth="1"/>
    <col min="10503" max="10503" width="14.5546875" style="2" customWidth="1"/>
    <col min="10504" max="10504" width="6.5546875" style="2" customWidth="1"/>
    <col min="10505" max="10506" width="10.5546875" style="2" customWidth="1"/>
    <col min="10507" max="10507" width="9.109375" style="2" customWidth="1"/>
    <col min="10508" max="10751" width="10" style="2" customWidth="1"/>
    <col min="10752" max="10752" width="10.5546875" style="2" customWidth="1"/>
    <col min="10753" max="10753" width="7.33203125" style="2" customWidth="1"/>
    <col min="10754" max="10754" width="20.5546875" style="2" customWidth="1"/>
    <col min="10755" max="10757" width="10.5546875" style="2" customWidth="1"/>
    <col min="10758" max="10758" width="11.44140625" style="2" customWidth="1"/>
    <col min="10759" max="10759" width="14.5546875" style="2" customWidth="1"/>
    <col min="10760" max="10760" width="6.5546875" style="2" customWidth="1"/>
    <col min="10761" max="10762" width="10.5546875" style="2" customWidth="1"/>
    <col min="10763" max="10763" width="9.109375" style="2" customWidth="1"/>
    <col min="10764" max="11007" width="10" style="2" customWidth="1"/>
    <col min="11008" max="11008" width="10.5546875" style="2" customWidth="1"/>
    <col min="11009" max="11009" width="7.33203125" style="2" customWidth="1"/>
    <col min="11010" max="11010" width="20.5546875" style="2" customWidth="1"/>
    <col min="11011" max="11013" width="10.5546875" style="2" customWidth="1"/>
    <col min="11014" max="11014" width="11.44140625" style="2" customWidth="1"/>
    <col min="11015" max="11015" width="14.5546875" style="2" customWidth="1"/>
    <col min="11016" max="11016" width="6.5546875" style="2" customWidth="1"/>
    <col min="11017" max="11018" width="10.5546875" style="2" customWidth="1"/>
    <col min="11019" max="11019" width="9.109375" style="2" customWidth="1"/>
    <col min="11020" max="11263" width="10" style="2" customWidth="1"/>
    <col min="11264" max="11264" width="10.5546875" style="2" customWidth="1"/>
    <col min="11265" max="11265" width="7.33203125" style="2" customWidth="1"/>
    <col min="11266" max="11266" width="20.5546875" style="2" customWidth="1"/>
    <col min="11267" max="11269" width="10.5546875" style="2" customWidth="1"/>
    <col min="11270" max="11270" width="11.44140625" style="2" customWidth="1"/>
    <col min="11271" max="11271" width="14.5546875" style="2" customWidth="1"/>
    <col min="11272" max="11272" width="6.5546875" style="2" customWidth="1"/>
    <col min="11273" max="11274" width="10.5546875" style="2" customWidth="1"/>
    <col min="11275" max="11275" width="9.109375" style="2" customWidth="1"/>
    <col min="11276" max="11519" width="10" style="2" customWidth="1"/>
    <col min="11520" max="11520" width="10.5546875" style="2" customWidth="1"/>
    <col min="11521" max="11521" width="7.33203125" style="2" customWidth="1"/>
    <col min="11522" max="11522" width="20.5546875" style="2" customWidth="1"/>
    <col min="11523" max="11525" width="10.5546875" style="2" customWidth="1"/>
    <col min="11526" max="11526" width="11.44140625" style="2" customWidth="1"/>
    <col min="11527" max="11527" width="14.5546875" style="2" customWidth="1"/>
    <col min="11528" max="11528" width="6.5546875" style="2" customWidth="1"/>
    <col min="11529" max="11530" width="10.5546875" style="2" customWidth="1"/>
    <col min="11531" max="11531" width="9.109375" style="2" customWidth="1"/>
    <col min="11532" max="11775" width="10" style="2" customWidth="1"/>
    <col min="11776" max="11776" width="10.5546875" style="2" customWidth="1"/>
    <col min="11777" max="11777" width="7.33203125" style="2" customWidth="1"/>
    <col min="11778" max="11778" width="20.5546875" style="2" customWidth="1"/>
    <col min="11779" max="11781" width="10.5546875" style="2" customWidth="1"/>
    <col min="11782" max="11782" width="11.44140625" style="2" customWidth="1"/>
    <col min="11783" max="11783" width="14.5546875" style="2" customWidth="1"/>
    <col min="11784" max="11784" width="6.5546875" style="2" customWidth="1"/>
    <col min="11785" max="11786" width="10.5546875" style="2" customWidth="1"/>
    <col min="11787" max="11787" width="9.109375" style="2" customWidth="1"/>
    <col min="11788" max="12031" width="10" style="2" customWidth="1"/>
    <col min="12032" max="12032" width="10.5546875" style="2" customWidth="1"/>
    <col min="12033" max="12033" width="7.33203125" style="2" customWidth="1"/>
    <col min="12034" max="12034" width="20.5546875" style="2" customWidth="1"/>
    <col min="12035" max="12037" width="10.5546875" style="2" customWidth="1"/>
    <col min="12038" max="12038" width="11.44140625" style="2" customWidth="1"/>
    <col min="12039" max="12039" width="14.5546875" style="2" customWidth="1"/>
    <col min="12040" max="12040" width="6.5546875" style="2" customWidth="1"/>
    <col min="12041" max="12042" width="10.5546875" style="2" customWidth="1"/>
    <col min="12043" max="12043" width="9.109375" style="2" customWidth="1"/>
    <col min="12044" max="12287" width="10" style="2" customWidth="1"/>
    <col min="12288" max="12288" width="10.5546875" style="2" customWidth="1"/>
    <col min="12289" max="12289" width="7.33203125" style="2" customWidth="1"/>
    <col min="12290" max="12290" width="20.5546875" style="2" customWidth="1"/>
    <col min="12291" max="12293" width="10.5546875" style="2" customWidth="1"/>
    <col min="12294" max="12294" width="11.44140625" style="2" customWidth="1"/>
    <col min="12295" max="12295" width="14.5546875" style="2" customWidth="1"/>
    <col min="12296" max="12296" width="6.5546875" style="2" customWidth="1"/>
    <col min="12297" max="12298" width="10.5546875" style="2" customWidth="1"/>
    <col min="12299" max="12299" width="9.109375" style="2" customWidth="1"/>
    <col min="12300" max="12543" width="10" style="2" customWidth="1"/>
    <col min="12544" max="12544" width="10.5546875" style="2" customWidth="1"/>
    <col min="12545" max="12545" width="7.33203125" style="2" customWidth="1"/>
    <col min="12546" max="12546" width="20.5546875" style="2" customWidth="1"/>
    <col min="12547" max="12549" width="10.5546875" style="2" customWidth="1"/>
    <col min="12550" max="12550" width="11.44140625" style="2" customWidth="1"/>
    <col min="12551" max="12551" width="14.5546875" style="2" customWidth="1"/>
    <col min="12552" max="12552" width="6.5546875" style="2" customWidth="1"/>
    <col min="12553" max="12554" width="10.5546875" style="2" customWidth="1"/>
    <col min="12555" max="12555" width="9.109375" style="2" customWidth="1"/>
    <col min="12556" max="12799" width="10" style="2" customWidth="1"/>
    <col min="12800" max="12800" width="10.5546875" style="2" customWidth="1"/>
    <col min="12801" max="12801" width="7.33203125" style="2" customWidth="1"/>
    <col min="12802" max="12802" width="20.5546875" style="2" customWidth="1"/>
    <col min="12803" max="12805" width="10.5546875" style="2" customWidth="1"/>
    <col min="12806" max="12806" width="11.44140625" style="2" customWidth="1"/>
    <col min="12807" max="12807" width="14.5546875" style="2" customWidth="1"/>
    <col min="12808" max="12808" width="6.5546875" style="2" customWidth="1"/>
    <col min="12809" max="12810" width="10.5546875" style="2" customWidth="1"/>
    <col min="12811" max="12811" width="9.109375" style="2" customWidth="1"/>
    <col min="12812" max="13055" width="10" style="2" customWidth="1"/>
    <col min="13056" max="13056" width="10.5546875" style="2" customWidth="1"/>
    <col min="13057" max="13057" width="7.33203125" style="2" customWidth="1"/>
    <col min="13058" max="13058" width="20.5546875" style="2" customWidth="1"/>
    <col min="13059" max="13061" width="10.5546875" style="2" customWidth="1"/>
    <col min="13062" max="13062" width="11.44140625" style="2" customWidth="1"/>
    <col min="13063" max="13063" width="14.5546875" style="2" customWidth="1"/>
    <col min="13064" max="13064" width="6.5546875" style="2" customWidth="1"/>
    <col min="13065" max="13066" width="10.5546875" style="2" customWidth="1"/>
    <col min="13067" max="13067" width="9.109375" style="2" customWidth="1"/>
    <col min="13068" max="13311" width="10" style="2" customWidth="1"/>
    <col min="13312" max="13312" width="10.5546875" style="2" customWidth="1"/>
    <col min="13313" max="13313" width="7.33203125" style="2" customWidth="1"/>
    <col min="13314" max="13314" width="20.5546875" style="2" customWidth="1"/>
    <col min="13315" max="13317" width="10.5546875" style="2" customWidth="1"/>
    <col min="13318" max="13318" width="11.44140625" style="2" customWidth="1"/>
    <col min="13319" max="13319" width="14.5546875" style="2" customWidth="1"/>
    <col min="13320" max="13320" width="6.5546875" style="2" customWidth="1"/>
    <col min="13321" max="13322" width="10.5546875" style="2" customWidth="1"/>
    <col min="13323" max="13323" width="9.109375" style="2" customWidth="1"/>
    <col min="13324" max="13567" width="10" style="2" customWidth="1"/>
    <col min="13568" max="13568" width="10.5546875" style="2" customWidth="1"/>
    <col min="13569" max="13569" width="7.33203125" style="2" customWidth="1"/>
    <col min="13570" max="13570" width="20.5546875" style="2" customWidth="1"/>
    <col min="13571" max="13573" width="10.5546875" style="2" customWidth="1"/>
    <col min="13574" max="13574" width="11.44140625" style="2" customWidth="1"/>
    <col min="13575" max="13575" width="14.5546875" style="2" customWidth="1"/>
    <col min="13576" max="13576" width="6.5546875" style="2" customWidth="1"/>
    <col min="13577" max="13578" width="10.5546875" style="2" customWidth="1"/>
    <col min="13579" max="13579" width="9.109375" style="2" customWidth="1"/>
    <col min="13580" max="13823" width="10" style="2" customWidth="1"/>
    <col min="13824" max="13824" width="10.5546875" style="2" customWidth="1"/>
    <col min="13825" max="13825" width="7.33203125" style="2" customWidth="1"/>
    <col min="13826" max="13826" width="20.5546875" style="2" customWidth="1"/>
    <col min="13827" max="13829" width="10.5546875" style="2" customWidth="1"/>
    <col min="13830" max="13830" width="11.44140625" style="2" customWidth="1"/>
    <col min="13831" max="13831" width="14.5546875" style="2" customWidth="1"/>
    <col min="13832" max="13832" width="6.5546875" style="2" customWidth="1"/>
    <col min="13833" max="13834" width="10.5546875" style="2" customWidth="1"/>
    <col min="13835" max="13835" width="9.109375" style="2" customWidth="1"/>
    <col min="13836" max="14079" width="10" style="2" customWidth="1"/>
    <col min="14080" max="14080" width="10.5546875" style="2" customWidth="1"/>
    <col min="14081" max="14081" width="7.33203125" style="2" customWidth="1"/>
    <col min="14082" max="14082" width="20.5546875" style="2" customWidth="1"/>
    <col min="14083" max="14085" width="10.5546875" style="2" customWidth="1"/>
    <col min="14086" max="14086" width="11.44140625" style="2" customWidth="1"/>
    <col min="14087" max="14087" width="14.5546875" style="2" customWidth="1"/>
    <col min="14088" max="14088" width="6.5546875" style="2" customWidth="1"/>
    <col min="14089" max="14090" width="10.5546875" style="2" customWidth="1"/>
    <col min="14091" max="14091" width="9.109375" style="2" customWidth="1"/>
    <col min="14092" max="14335" width="10" style="2" customWidth="1"/>
    <col min="14336" max="14336" width="10.5546875" style="2" customWidth="1"/>
    <col min="14337" max="14337" width="7.33203125" style="2" customWidth="1"/>
    <col min="14338" max="14338" width="20.5546875" style="2" customWidth="1"/>
    <col min="14339" max="14341" width="10.5546875" style="2" customWidth="1"/>
    <col min="14342" max="14342" width="11.44140625" style="2" customWidth="1"/>
    <col min="14343" max="14343" width="14.5546875" style="2" customWidth="1"/>
    <col min="14344" max="14344" width="6.5546875" style="2" customWidth="1"/>
    <col min="14345" max="14346" width="10.5546875" style="2" customWidth="1"/>
    <col min="14347" max="14347" width="9.109375" style="2" customWidth="1"/>
    <col min="14348" max="14591" width="10" style="2" customWidth="1"/>
    <col min="14592" max="14592" width="10.5546875" style="2" customWidth="1"/>
    <col min="14593" max="14593" width="7.33203125" style="2" customWidth="1"/>
    <col min="14594" max="14594" width="20.5546875" style="2" customWidth="1"/>
    <col min="14595" max="14597" width="10.5546875" style="2" customWidth="1"/>
    <col min="14598" max="14598" width="11.44140625" style="2" customWidth="1"/>
    <col min="14599" max="14599" width="14.5546875" style="2" customWidth="1"/>
    <col min="14600" max="14600" width="6.5546875" style="2" customWidth="1"/>
    <col min="14601" max="14602" width="10.5546875" style="2" customWidth="1"/>
    <col min="14603" max="14603" width="9.109375" style="2" customWidth="1"/>
    <col min="14604" max="14847" width="10" style="2" customWidth="1"/>
    <col min="14848" max="14848" width="10.5546875" style="2" customWidth="1"/>
    <col min="14849" max="14849" width="7.33203125" style="2" customWidth="1"/>
    <col min="14850" max="14850" width="20.5546875" style="2" customWidth="1"/>
    <col min="14851" max="14853" width="10.5546875" style="2" customWidth="1"/>
    <col min="14854" max="14854" width="11.44140625" style="2" customWidth="1"/>
    <col min="14855" max="14855" width="14.5546875" style="2" customWidth="1"/>
    <col min="14856" max="14856" width="6.5546875" style="2" customWidth="1"/>
    <col min="14857" max="14858" width="10.5546875" style="2" customWidth="1"/>
    <col min="14859" max="14859" width="9.109375" style="2" customWidth="1"/>
    <col min="14860" max="15103" width="10" style="2" customWidth="1"/>
    <col min="15104" max="15104" width="10.5546875" style="2" customWidth="1"/>
    <col min="15105" max="15105" width="7.33203125" style="2" customWidth="1"/>
    <col min="15106" max="15106" width="20.5546875" style="2" customWidth="1"/>
    <col min="15107" max="15109" width="10.5546875" style="2" customWidth="1"/>
    <col min="15110" max="15110" width="11.44140625" style="2" customWidth="1"/>
    <col min="15111" max="15111" width="14.5546875" style="2" customWidth="1"/>
    <col min="15112" max="15112" width="6.5546875" style="2" customWidth="1"/>
    <col min="15113" max="15114" width="10.5546875" style="2" customWidth="1"/>
    <col min="15115" max="15115" width="9.109375" style="2" customWidth="1"/>
    <col min="15116" max="15359" width="10" style="2" customWidth="1"/>
    <col min="15360" max="15360" width="10.5546875" style="2" customWidth="1"/>
    <col min="15361" max="15361" width="7.33203125" style="2" customWidth="1"/>
    <col min="15362" max="15362" width="20.5546875" style="2" customWidth="1"/>
    <col min="15363" max="15365" width="10.5546875" style="2" customWidth="1"/>
    <col min="15366" max="15366" width="11.44140625" style="2" customWidth="1"/>
    <col min="15367" max="15367" width="14.5546875" style="2" customWidth="1"/>
    <col min="15368" max="15368" width="6.5546875" style="2" customWidth="1"/>
    <col min="15369" max="15370" width="10.5546875" style="2" customWidth="1"/>
    <col min="15371" max="15371" width="9.109375" style="2" customWidth="1"/>
    <col min="15372" max="15615" width="10" style="2" customWidth="1"/>
    <col min="15616" max="15616" width="10.5546875" style="2" customWidth="1"/>
    <col min="15617" max="15617" width="7.33203125" style="2" customWidth="1"/>
    <col min="15618" max="15618" width="20.5546875" style="2" customWidth="1"/>
    <col min="15619" max="15621" width="10.5546875" style="2" customWidth="1"/>
    <col min="15622" max="15622" width="11.44140625" style="2" customWidth="1"/>
    <col min="15623" max="15623" width="14.5546875" style="2" customWidth="1"/>
    <col min="15624" max="15624" width="6.5546875" style="2" customWidth="1"/>
    <col min="15625" max="15626" width="10.5546875" style="2" customWidth="1"/>
    <col min="15627" max="15627" width="9.109375" style="2" customWidth="1"/>
    <col min="15628" max="15871" width="10" style="2" customWidth="1"/>
    <col min="15872" max="15872" width="10.5546875" style="2" customWidth="1"/>
    <col min="15873" max="15873" width="7.33203125" style="2" customWidth="1"/>
    <col min="15874" max="15874" width="20.5546875" style="2" customWidth="1"/>
    <col min="15875" max="15877" width="10.5546875" style="2" customWidth="1"/>
    <col min="15878" max="15878" width="11.44140625" style="2" customWidth="1"/>
    <col min="15879" max="15879" width="14.5546875" style="2" customWidth="1"/>
    <col min="15880" max="15880" width="6.5546875" style="2" customWidth="1"/>
    <col min="15881" max="15882" width="10.5546875" style="2" customWidth="1"/>
    <col min="15883" max="15883" width="9.109375" style="2" customWidth="1"/>
    <col min="15884" max="16127" width="10" style="2" customWidth="1"/>
    <col min="16128" max="16128" width="10.5546875" style="2" customWidth="1"/>
    <col min="16129" max="16129" width="7.33203125" style="2" customWidth="1"/>
    <col min="16130" max="16130" width="20.5546875" style="2" customWidth="1"/>
    <col min="16131" max="16133" width="10.5546875" style="2" customWidth="1"/>
    <col min="16134" max="16134" width="11.44140625" style="2" customWidth="1"/>
    <col min="16135" max="16135" width="14.5546875" style="2" customWidth="1"/>
    <col min="16136" max="16136" width="6.5546875" style="2" customWidth="1"/>
    <col min="16137" max="16138" width="10.5546875" style="2" customWidth="1"/>
    <col min="16139" max="16139" width="9.109375" style="2" customWidth="1"/>
    <col min="16140" max="16384" width="10" style="2" customWidth="1"/>
  </cols>
  <sheetData>
    <row r="1" spans="1:11" ht="13.5" customHeight="1" x14ac:dyDescent="0.2">
      <c r="A1" s="32" t="s">
        <v>0</v>
      </c>
      <c r="B1" s="32"/>
      <c r="C1" s="25"/>
      <c r="D1" s="25"/>
      <c r="E1" s="25"/>
      <c r="F1" s="25"/>
      <c r="G1" s="25"/>
      <c r="H1" s="33"/>
      <c r="I1" s="34"/>
      <c r="J1" s="26"/>
      <c r="K1" s="26"/>
    </row>
    <row r="2" spans="1:11" ht="15" customHeight="1" x14ac:dyDescent="0.2">
      <c r="A2" s="25" t="s">
        <v>1</v>
      </c>
      <c r="B2" s="35"/>
      <c r="C2" s="25"/>
      <c r="D2" s="25"/>
      <c r="E2" s="25"/>
      <c r="F2" s="25"/>
      <c r="G2" s="25"/>
      <c r="H2" s="36"/>
      <c r="I2" s="37"/>
      <c r="J2" s="26"/>
      <c r="K2" s="26"/>
    </row>
    <row r="3" spans="1:11" ht="13.5" customHeight="1" x14ac:dyDescent="0.2">
      <c r="A3" s="25"/>
      <c r="B3" s="28" t="s">
        <v>2</v>
      </c>
      <c r="C3" s="25"/>
      <c r="D3" s="25"/>
      <c r="E3" s="25"/>
      <c r="F3" s="25"/>
      <c r="G3" s="25"/>
      <c r="H3" s="37"/>
      <c r="I3" s="37"/>
      <c r="J3" s="26"/>
      <c r="K3" s="26"/>
    </row>
    <row r="4" spans="1:11" ht="30" customHeight="1" x14ac:dyDescent="0.2">
      <c r="A4" s="38" t="s">
        <v>9</v>
      </c>
      <c r="B4" s="308" t="s">
        <v>10</v>
      </c>
      <c r="C4" s="309"/>
      <c r="D4" s="39"/>
      <c r="E4" s="108" t="s">
        <v>3</v>
      </c>
      <c r="F4" s="108"/>
      <c r="G4" s="108"/>
      <c r="H4" s="13"/>
      <c r="I4" s="37"/>
      <c r="J4" s="26"/>
      <c r="K4" s="26"/>
    </row>
    <row r="5" spans="1:11" ht="15" customHeight="1" x14ac:dyDescent="0.2">
      <c r="A5" s="33"/>
      <c r="B5" s="40"/>
      <c r="C5" s="40"/>
      <c r="D5" s="41"/>
      <c r="E5" s="108"/>
      <c r="F5" s="108"/>
      <c r="G5" s="108"/>
      <c r="H5" s="14"/>
      <c r="I5" s="37"/>
      <c r="J5" s="42"/>
      <c r="K5" s="42"/>
    </row>
    <row r="6" spans="1:11" ht="48" customHeight="1" x14ac:dyDescent="0.2">
      <c r="A6" s="15" t="s">
        <v>211</v>
      </c>
      <c r="B6" s="101" t="s">
        <v>0</v>
      </c>
      <c r="C6" s="103"/>
      <c r="D6" s="43"/>
      <c r="E6" s="327" t="s">
        <v>5</v>
      </c>
      <c r="F6" s="328"/>
      <c r="G6" s="328"/>
      <c r="H6" s="329"/>
      <c r="I6" s="16"/>
      <c r="J6" s="310"/>
      <c r="K6" s="310"/>
    </row>
    <row r="7" spans="1:11" ht="12" customHeight="1" x14ac:dyDescent="0.2">
      <c r="A7" s="44"/>
      <c r="B7" s="44"/>
      <c r="C7" s="45"/>
      <c r="D7" s="45"/>
      <c r="E7" s="46"/>
      <c r="F7" s="46"/>
      <c r="G7" s="46"/>
      <c r="H7" s="46"/>
      <c r="I7" s="45"/>
      <c r="J7" s="46"/>
      <c r="K7" s="45"/>
    </row>
    <row r="8" spans="1:11" ht="15" customHeight="1" x14ac:dyDescent="0.2">
      <c r="A8" s="311" t="s">
        <v>212</v>
      </c>
      <c r="B8" s="312"/>
      <c r="C8" s="314" t="s">
        <v>17</v>
      </c>
      <c r="D8" s="316" t="s">
        <v>18</v>
      </c>
      <c r="E8" s="317"/>
      <c r="F8" s="319" t="s">
        <v>213</v>
      </c>
      <c r="G8" s="320"/>
      <c r="H8" s="323" t="s">
        <v>214</v>
      </c>
      <c r="I8" s="324"/>
      <c r="J8" s="330" t="s">
        <v>215</v>
      </c>
      <c r="K8" s="331"/>
    </row>
    <row r="9" spans="1:11" ht="15" customHeight="1" x14ac:dyDescent="0.2">
      <c r="A9" s="313"/>
      <c r="B9" s="183"/>
      <c r="C9" s="315"/>
      <c r="D9" s="302"/>
      <c r="E9" s="318"/>
      <c r="F9" s="321"/>
      <c r="G9" s="322"/>
      <c r="H9" s="325"/>
      <c r="I9" s="326"/>
      <c r="J9" s="332"/>
      <c r="K9" s="333"/>
    </row>
    <row r="10" spans="1:11" ht="15" customHeight="1" x14ac:dyDescent="0.2">
      <c r="A10" s="341">
        <v>52276.991999999998</v>
      </c>
      <c r="B10" s="342"/>
      <c r="C10" s="345">
        <v>40636.998999999996</v>
      </c>
      <c r="D10" s="347">
        <v>11639.993</v>
      </c>
      <c r="E10" s="348"/>
      <c r="F10" s="351">
        <v>8.0000000000000002E-3</v>
      </c>
      <c r="G10" s="352"/>
      <c r="H10" s="355">
        <v>0</v>
      </c>
      <c r="I10" s="356"/>
      <c r="J10" s="296">
        <v>52277</v>
      </c>
      <c r="K10" s="297"/>
    </row>
    <row r="11" spans="1:11" ht="15" customHeight="1" x14ac:dyDescent="0.2">
      <c r="A11" s="343"/>
      <c r="B11" s="344"/>
      <c r="C11" s="346"/>
      <c r="D11" s="349"/>
      <c r="E11" s="350"/>
      <c r="F11" s="353"/>
      <c r="G11" s="354"/>
      <c r="H11" s="357"/>
      <c r="I11" s="358"/>
      <c r="J11" s="298"/>
      <c r="K11" s="299"/>
    </row>
    <row r="12" spans="1:11" ht="15" customHeight="1" x14ac:dyDescent="0.2">
      <c r="A12" s="334" t="s">
        <v>216</v>
      </c>
      <c r="B12" s="335"/>
      <c r="C12" s="338" t="s">
        <v>217</v>
      </c>
      <c r="D12" s="339" t="s">
        <v>218</v>
      </c>
      <c r="E12" s="335"/>
      <c r="F12" s="300" t="s">
        <v>219</v>
      </c>
      <c r="G12" s="340"/>
      <c r="H12" s="300" t="s">
        <v>220</v>
      </c>
      <c r="I12" s="340"/>
      <c r="J12" s="300" t="s">
        <v>221</v>
      </c>
      <c r="K12" s="301"/>
    </row>
    <row r="13" spans="1:11" ht="15" customHeight="1" x14ac:dyDescent="0.2">
      <c r="A13" s="336"/>
      <c r="B13" s="337"/>
      <c r="C13" s="315"/>
      <c r="D13" s="302"/>
      <c r="E13" s="337"/>
      <c r="F13" s="302"/>
      <c r="G13" s="337"/>
      <c r="H13" s="302"/>
      <c r="I13" s="337"/>
      <c r="J13" s="302"/>
      <c r="K13" s="303"/>
    </row>
    <row r="14" spans="1:11" ht="15" customHeight="1" x14ac:dyDescent="0.2">
      <c r="A14" s="360">
        <v>1952</v>
      </c>
      <c r="B14" s="361"/>
      <c r="C14" s="364">
        <v>54229</v>
      </c>
      <c r="D14" s="366">
        <f>IFERROR((A14/C14),"")</f>
        <v>3.5999999999999997E-2</v>
      </c>
      <c r="E14" s="367"/>
      <c r="F14" s="370">
        <v>0</v>
      </c>
      <c r="G14" s="356"/>
      <c r="H14" s="370">
        <v>0</v>
      </c>
      <c r="I14" s="356"/>
      <c r="J14" s="305">
        <v>54229</v>
      </c>
      <c r="K14" s="297"/>
    </row>
    <row r="15" spans="1:11" ht="15" customHeight="1" x14ac:dyDescent="0.2">
      <c r="A15" s="362"/>
      <c r="B15" s="363"/>
      <c r="C15" s="365"/>
      <c r="D15" s="368"/>
      <c r="E15" s="369"/>
      <c r="F15" s="371"/>
      <c r="G15" s="372"/>
      <c r="H15" s="371"/>
      <c r="I15" s="372"/>
      <c r="J15" s="306"/>
      <c r="K15" s="307"/>
    </row>
    <row r="17" spans="6:12" ht="15" customHeight="1" x14ac:dyDescent="0.2">
      <c r="F17" s="17"/>
      <c r="G17" s="19"/>
      <c r="H17" s="19"/>
      <c r="I17" s="19"/>
      <c r="J17" s="19"/>
      <c r="K17" s="19"/>
    </row>
    <row r="18" spans="6:12" ht="15" customHeight="1" x14ac:dyDescent="0.2">
      <c r="F18" s="18"/>
      <c r="G18" s="19"/>
      <c r="H18" s="19"/>
      <c r="I18" s="19"/>
      <c r="J18" s="19"/>
      <c r="K18" s="19"/>
    </row>
    <row r="19" spans="6:12" ht="15" customHeight="1" x14ac:dyDescent="0.2">
      <c r="F19" s="17"/>
      <c r="G19" s="20"/>
      <c r="H19" s="19"/>
      <c r="I19" s="19"/>
      <c r="J19" s="19"/>
      <c r="K19" s="19"/>
    </row>
    <row r="20" spans="6:12" ht="15" customHeight="1" x14ac:dyDescent="0.2">
      <c r="F20" s="18"/>
      <c r="G20" s="19"/>
      <c r="H20" s="19"/>
      <c r="I20" s="19"/>
      <c r="J20" s="19"/>
      <c r="K20" s="19"/>
    </row>
    <row r="21" spans="6:12" ht="15" customHeight="1" x14ac:dyDescent="0.2">
      <c r="F21" s="18"/>
      <c r="G21" s="19"/>
      <c r="H21" s="19"/>
      <c r="I21" s="19"/>
      <c r="J21" s="19"/>
      <c r="K21" s="19"/>
    </row>
    <row r="22" spans="6:12" ht="15" customHeight="1" x14ac:dyDescent="0.2">
      <c r="F22" s="18"/>
      <c r="G22" s="19"/>
      <c r="H22" s="19"/>
      <c r="I22" s="19"/>
      <c r="J22" s="19"/>
      <c r="K22" s="19"/>
    </row>
    <row r="23" spans="6:12" ht="15" customHeight="1" x14ac:dyDescent="0.2">
      <c r="G23" s="18"/>
      <c r="H23" s="19"/>
      <c r="I23" s="19"/>
      <c r="J23" s="19"/>
      <c r="K23" s="19"/>
    </row>
    <row r="24" spans="6:12" ht="15" customHeight="1" x14ac:dyDescent="0.2">
      <c r="J24" s="3"/>
      <c r="K24" s="6"/>
      <c r="L24" s="6"/>
    </row>
    <row r="25" spans="6:12" ht="15" customHeight="1" x14ac:dyDescent="0.2">
      <c r="J25" s="6"/>
      <c r="K25" s="6"/>
      <c r="L25" s="6"/>
    </row>
    <row r="26" spans="6:12" ht="13.5" customHeight="1" x14ac:dyDescent="0.2">
      <c r="K26" s="304"/>
      <c r="L26" s="6"/>
    </row>
    <row r="27" spans="6:12" ht="13.5" customHeight="1" x14ac:dyDescent="0.2">
      <c r="J27" s="359" t="s">
        <v>222</v>
      </c>
      <c r="K27" s="304"/>
      <c r="L27" s="6"/>
    </row>
    <row r="28" spans="6:12" ht="13.5" customHeight="1" x14ac:dyDescent="0.2">
      <c r="J28" s="359"/>
      <c r="K28" s="6"/>
      <c r="L28" s="6"/>
    </row>
    <row r="29" spans="6:12" ht="13.5" customHeight="1" x14ac:dyDescent="0.2">
      <c r="J29" s="359">
        <v>3</v>
      </c>
      <c r="K29" s="6"/>
      <c r="L29" s="6"/>
    </row>
    <row r="30" spans="6:12" ht="13.5" customHeight="1" x14ac:dyDescent="0.2">
      <c r="J30" s="359"/>
      <c r="K30" s="6"/>
      <c r="L30" s="6"/>
    </row>
    <row r="31" spans="6:12" ht="13.5" customHeight="1" x14ac:dyDescent="0.2">
      <c r="J31" s="359"/>
      <c r="K31" s="6"/>
      <c r="L31" s="6"/>
    </row>
    <row r="32" spans="6:12" ht="15" customHeight="1" x14ac:dyDescent="0.2">
      <c r="J32" s="3"/>
      <c r="K32" s="6"/>
      <c r="L32" s="6"/>
    </row>
    <row r="33" spans="10:12" ht="15" customHeight="1" x14ac:dyDescent="0.2">
      <c r="J33" s="3"/>
      <c r="K33" s="6"/>
      <c r="L33" s="6"/>
    </row>
  </sheetData>
  <mergeCells count="32">
    <mergeCell ref="J29:J31"/>
    <mergeCell ref="J27:J28"/>
    <mergeCell ref="A14:B15"/>
    <mergeCell ref="C14:C15"/>
    <mergeCell ref="D14:E15"/>
    <mergeCell ref="F14:G15"/>
    <mergeCell ref="H14:I15"/>
    <mergeCell ref="C12:C13"/>
    <mergeCell ref="D12:E13"/>
    <mergeCell ref="F12:G13"/>
    <mergeCell ref="H12:I13"/>
    <mergeCell ref="A10:B11"/>
    <mergeCell ref="C10:C11"/>
    <mergeCell ref="D10:E11"/>
    <mergeCell ref="F10:G11"/>
    <mergeCell ref="H10:I11"/>
    <mergeCell ref="J10:K11"/>
    <mergeCell ref="J12:K13"/>
    <mergeCell ref="K26:K27"/>
    <mergeCell ref="J14:K15"/>
    <mergeCell ref="B4:C4"/>
    <mergeCell ref="E4:G5"/>
    <mergeCell ref="J6:K6"/>
    <mergeCell ref="A8:B9"/>
    <mergeCell ref="C8:C9"/>
    <mergeCell ref="D8:E9"/>
    <mergeCell ref="F8:G9"/>
    <mergeCell ref="H8:I9"/>
    <mergeCell ref="E6:H6"/>
    <mergeCell ref="B6:C6"/>
    <mergeCell ref="J8:K9"/>
    <mergeCell ref="A12:B13"/>
  </mergeCells>
  <phoneticPr fontId="3"/>
  <pageMargins left="0.78740157480314965" right="0.70866141732283472" top="0.98425196850393704" bottom="0.98425196850393704" header="0.51181102362204722" footer="0.51181102362204722"/>
  <pageSetup paperSize="9" scale="97"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1</vt:lpstr>
      <vt:lpstr>2</vt:lpstr>
      <vt:lpstr>3</vt:lpstr>
      <vt:lpstr>4</vt:lpstr>
      <vt:lpstr>5</vt:lpstr>
      <vt:lpstr>6</vt:lpstr>
      <vt:lpstr>7</vt:lpstr>
      <vt:lpstr>8</vt:lpstr>
      <vt:lpstr>9</vt:lpstr>
      <vt:lpstr>10</vt:lpstr>
      <vt:lpstr>11（訂正）</vt:lpstr>
      <vt:lpstr>12</vt:lpstr>
      <vt:lpstr>13（訂正）</vt:lpstr>
      <vt:lpstr>14</vt:lpstr>
      <vt:lpstr>15</vt:lpstr>
      <vt:lpstr>16</vt:lpstr>
      <vt:lpstr>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2019-07-10T02:28:25Z</dcterms:created>
  <dcterms:modified xsi:type="dcterms:W3CDTF">2025-07-23T00:33:10Z</dcterms:modified>
</cp:coreProperties>
</file>